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520" windowWidth="19875" windowHeight="6735" activeTab="0"/>
  </bookViews>
  <sheets>
    <sheet name="Itinerary" sheetId="1" r:id="rId1"/>
    <sheet name="Contacts" sheetId="2" r:id="rId2"/>
    <sheet name="Roster Player Info" sheetId="3" r:id="rId3"/>
    <sheet name="Travel Info Addresses" sheetId="4" r:id="rId4"/>
  </sheets>
  <definedNames/>
  <calcPr fullCalcOnLoad="1"/>
</workbook>
</file>

<file path=xl/sharedStrings.xml><?xml version="1.0" encoding="utf-8"?>
<sst xmlns="http://schemas.openxmlformats.org/spreadsheetml/2006/main" count="803" uniqueCount="466">
  <si>
    <t xml:space="preserve">Game 1 </t>
  </si>
  <si>
    <t>Game 3</t>
  </si>
  <si>
    <t>True Lacrosse Contacts</t>
  </si>
  <si>
    <t>Mike Gabel</t>
  </si>
  <si>
    <t>Jake Deane</t>
  </si>
  <si>
    <t>Andrew Healy</t>
  </si>
  <si>
    <t>Michele Dalmaso</t>
  </si>
  <si>
    <t>Stephanie Powell</t>
  </si>
  <si>
    <t xml:space="preserve">Email: </t>
  </si>
  <si>
    <t>mgabel@truelacrosse.com</t>
  </si>
  <si>
    <t>jdeane@truelacrosse.com</t>
  </si>
  <si>
    <t>ahealy@truelacrosse.com</t>
  </si>
  <si>
    <t>mdalmaso@truelacrosse.com</t>
  </si>
  <si>
    <t>spowell@truelacrosse.com</t>
  </si>
  <si>
    <t>Coaches:</t>
  </si>
  <si>
    <t>Email:</t>
  </si>
  <si>
    <t>Roster #</t>
  </si>
  <si>
    <t>Last Name</t>
  </si>
  <si>
    <t>First name</t>
  </si>
  <si>
    <t>Parents Names</t>
  </si>
  <si>
    <t>Cell:</t>
  </si>
  <si>
    <t>Field Locations:</t>
  </si>
  <si>
    <t>Travel Coordinators:</t>
  </si>
  <si>
    <t>Office Administrator:</t>
  </si>
  <si>
    <t xml:space="preserve"> 802-578-5347</t>
  </si>
  <si>
    <t xml:space="preserve">Cell: </t>
  </si>
  <si>
    <t>410-533-0516</t>
  </si>
  <si>
    <t>703-407-1873</t>
  </si>
  <si>
    <t>630-561-2666</t>
  </si>
  <si>
    <t>630-699-9144</t>
  </si>
  <si>
    <t>Team Parents:</t>
  </si>
  <si>
    <t>Brian</t>
  </si>
  <si>
    <t>Ryan</t>
  </si>
  <si>
    <t>John</t>
  </si>
  <si>
    <t>Jack</t>
  </si>
  <si>
    <t>Jake</t>
  </si>
  <si>
    <t>Mike</t>
  </si>
  <si>
    <t>David</t>
  </si>
  <si>
    <t>Kim</t>
  </si>
  <si>
    <t>Karen</t>
  </si>
  <si>
    <t>Andrew</t>
  </si>
  <si>
    <t>Jeff</t>
  </si>
  <si>
    <t>Kevin</t>
  </si>
  <si>
    <t>Matthew</t>
  </si>
  <si>
    <t>Anthony</t>
  </si>
  <si>
    <t>Ethan</t>
  </si>
  <si>
    <t>Michael</t>
  </si>
  <si>
    <t>Lisa</t>
  </si>
  <si>
    <t>Scott</t>
  </si>
  <si>
    <t>Katie Grafton</t>
  </si>
  <si>
    <t>kgrafton@truelacrosse.com</t>
  </si>
  <si>
    <t>Phone:</t>
  </si>
  <si>
    <t>630-359-5548</t>
  </si>
  <si>
    <t>Position</t>
  </si>
  <si>
    <t>Midfield</t>
  </si>
  <si>
    <t>Goalie</t>
  </si>
  <si>
    <t>Defenseman</t>
  </si>
  <si>
    <t>Attackman</t>
  </si>
  <si>
    <t>Bill</t>
  </si>
  <si>
    <t>Jill</t>
  </si>
  <si>
    <t>Daniel</t>
  </si>
  <si>
    <t>LSM</t>
  </si>
  <si>
    <t>Jim</t>
  </si>
  <si>
    <t>Jennifer</t>
  </si>
  <si>
    <t>Field #8</t>
  </si>
  <si>
    <t>Game 2</t>
  </si>
  <si>
    <t>Game 1</t>
  </si>
  <si>
    <t>Beth</t>
  </si>
  <si>
    <t>Connor</t>
  </si>
  <si>
    <t>Keith</t>
  </si>
  <si>
    <t>Jacque</t>
  </si>
  <si>
    <t>Nicholas</t>
  </si>
  <si>
    <t>Stephanie</t>
  </si>
  <si>
    <t>Powell</t>
  </si>
  <si>
    <t>Brendan</t>
  </si>
  <si>
    <t>Kristen</t>
  </si>
  <si>
    <t>Jacob</t>
  </si>
  <si>
    <t>James</t>
  </si>
  <si>
    <t>Lance</t>
  </si>
  <si>
    <t>Alex</t>
  </si>
  <si>
    <t>Mary</t>
  </si>
  <si>
    <t>Sam</t>
  </si>
  <si>
    <t>Dave</t>
  </si>
  <si>
    <t>Michelle</t>
  </si>
  <si>
    <t>Aaron</t>
  </si>
  <si>
    <t>Colleen</t>
  </si>
  <si>
    <t>Dario Ravito</t>
  </si>
  <si>
    <t>Colin Davis</t>
  </si>
  <si>
    <t xml:space="preserve"> 571-334-4115</t>
  </si>
  <si>
    <t>cdavis@truelacrosse.com</t>
  </si>
  <si>
    <t>312-433-9308 </t>
  </si>
  <si>
    <t>dario1rovito@aim.com</t>
  </si>
  <si>
    <t>Field #3</t>
  </si>
  <si>
    <t>Field #7</t>
  </si>
  <si>
    <t>Matt Sammarco</t>
  </si>
  <si>
    <t>Austin Spencer</t>
  </si>
  <si>
    <t>630-335-5065</t>
  </si>
  <si>
    <t>ajspencer@umass.edu</t>
  </si>
  <si>
    <t>Zachary</t>
  </si>
  <si>
    <t>Jessica</t>
  </si>
  <si>
    <t>Amanda</t>
  </si>
  <si>
    <t>Stephen</t>
  </si>
  <si>
    <t>Rick</t>
  </si>
  <si>
    <t>Cameron</t>
  </si>
  <si>
    <t>Chris</t>
  </si>
  <si>
    <t>thomas</t>
  </si>
  <si>
    <t>Elaine</t>
  </si>
  <si>
    <t>lthslax1@yahoo.com </t>
  </si>
  <si>
    <r>
      <t> 708-214-3074</t>
    </r>
  </si>
  <si>
    <t>Bailey Smith</t>
  </si>
  <si>
    <t>Alex Buetikofer</t>
  </si>
  <si>
    <t>Conor Moran</t>
  </si>
  <si>
    <t>IL U15 Elite</t>
  </si>
  <si>
    <t>IL U13 7th</t>
  </si>
  <si>
    <t>IL U13 6th</t>
  </si>
  <si>
    <t>U15 Elite</t>
  </si>
  <si>
    <t>U13 7th</t>
  </si>
  <si>
    <t>U13 6th</t>
  </si>
  <si>
    <t>U11 Elite</t>
  </si>
  <si>
    <t>U11 Black</t>
  </si>
  <si>
    <t>Nolan Miller</t>
  </si>
  <si>
    <t>Jason Koziel</t>
  </si>
  <si>
    <t>U11</t>
  </si>
  <si>
    <t>Julie Bowles</t>
  </si>
  <si>
    <t>630-699-9914</t>
  </si>
  <si>
    <t>U13 West - 7th</t>
  </si>
  <si>
    <t>U13 West - 6th</t>
  </si>
  <si>
    <t>U11 West Elite</t>
  </si>
  <si>
    <t>U11 West Black</t>
  </si>
  <si>
    <t>Please arrive at least 45 min prior to game time</t>
  </si>
  <si>
    <t>IL U11 Elite</t>
  </si>
  <si>
    <t>IL U11 Black</t>
  </si>
  <si>
    <t>312-497-1334</t>
  </si>
  <si>
    <t>Judie Mizukis</t>
  </si>
  <si>
    <t>630-995-6022</t>
  </si>
  <si>
    <t>charlie</t>
  </si>
  <si>
    <t>scott</t>
  </si>
  <si>
    <t>Hank</t>
  </si>
  <si>
    <t>Knez</t>
  </si>
  <si>
    <t>Cesario</t>
  </si>
  <si>
    <t>Feeney</t>
  </si>
  <si>
    <t>joie</t>
  </si>
  <si>
    <t>Steve</t>
  </si>
  <si>
    <t>Julianne</t>
  </si>
  <si>
    <t>Gerry</t>
  </si>
  <si>
    <t>jeffrey</t>
  </si>
  <si>
    <t>Melisa</t>
  </si>
  <si>
    <t>Terese</t>
  </si>
  <si>
    <t>Donovan</t>
  </si>
  <si>
    <t>Turner</t>
  </si>
  <si>
    <t>hoder</t>
  </si>
  <si>
    <t>Mark R</t>
  </si>
  <si>
    <t>Wilson</t>
  </si>
  <si>
    <t>Timothy</t>
  </si>
  <si>
    <t>Szyman</t>
  </si>
  <si>
    <t>Carl</t>
  </si>
  <si>
    <t>Lachenicht</t>
  </si>
  <si>
    <t>Renee</t>
  </si>
  <si>
    <t>tim</t>
  </si>
  <si>
    <t>Mark L</t>
  </si>
  <si>
    <t>Petra</t>
  </si>
  <si>
    <t>Charles</t>
  </si>
  <si>
    <t>Nicole</t>
  </si>
  <si>
    <t>Robert</t>
  </si>
  <si>
    <t>Tommy</t>
  </si>
  <si>
    <t>Brennan</t>
  </si>
  <si>
    <t>Bob</t>
  </si>
  <si>
    <t>Nathaniel</t>
  </si>
  <si>
    <t>Amy</t>
  </si>
  <si>
    <t>Rodgers</t>
  </si>
  <si>
    <t>Anne</t>
  </si>
  <si>
    <t>Rich</t>
  </si>
  <si>
    <t>Sichlau</t>
  </si>
  <si>
    <t>William</t>
  </si>
  <si>
    <t>Bowles</t>
  </si>
  <si>
    <t>Brenie</t>
  </si>
  <si>
    <t>Julie</t>
  </si>
  <si>
    <t>Linda</t>
  </si>
  <si>
    <t>Sean</t>
  </si>
  <si>
    <t xml:space="preserve">Jeff </t>
  </si>
  <si>
    <t>Noah</t>
  </si>
  <si>
    <t>Perez</t>
  </si>
  <si>
    <t>Sparks</t>
  </si>
  <si>
    <t>Paddy</t>
  </si>
  <si>
    <t>Joshua</t>
  </si>
  <si>
    <t>Uhri</t>
  </si>
  <si>
    <t>Freund</t>
  </si>
  <si>
    <t>Wascher</t>
  </si>
  <si>
    <t>Carsen</t>
  </si>
  <si>
    <t>Lustik</t>
  </si>
  <si>
    <t>Samuel</t>
  </si>
  <si>
    <t>Glorioso</t>
  </si>
  <si>
    <t>Max</t>
  </si>
  <si>
    <t>Tanner</t>
  </si>
  <si>
    <t>Davidson</t>
  </si>
  <si>
    <t>Heyer</t>
  </si>
  <si>
    <t>Sierra</t>
  </si>
  <si>
    <t>Bradley</t>
  </si>
  <si>
    <t>Buh</t>
  </si>
  <si>
    <t>Grant</t>
  </si>
  <si>
    <t>Niestrom</t>
  </si>
  <si>
    <t>Randolph</t>
  </si>
  <si>
    <t>Kohut</t>
  </si>
  <si>
    <t>Aidan</t>
  </si>
  <si>
    <t>Manny</t>
  </si>
  <si>
    <t>Jason</t>
  </si>
  <si>
    <t>Denise</t>
  </si>
  <si>
    <t>Kelly</t>
  </si>
  <si>
    <t>Peter</t>
  </si>
  <si>
    <t>Dawn</t>
  </si>
  <si>
    <t>Marc</t>
  </si>
  <si>
    <t>Sara</t>
  </si>
  <si>
    <t>Mark</t>
  </si>
  <si>
    <t>Anjee</t>
  </si>
  <si>
    <t>Andrea</t>
  </si>
  <si>
    <t>Diana</t>
  </si>
  <si>
    <t>Richard</t>
  </si>
  <si>
    <t>Luis</t>
  </si>
  <si>
    <t>Eva</t>
  </si>
  <si>
    <t>Guy</t>
  </si>
  <si>
    <t>jbbowles@yahoo.com</t>
  </si>
  <si>
    <t>Caleb</t>
  </si>
  <si>
    <t>Nikols</t>
  </si>
  <si>
    <t>luke</t>
  </si>
  <si>
    <t>barber</t>
  </si>
  <si>
    <t>Wesley</t>
  </si>
  <si>
    <t>Holden</t>
  </si>
  <si>
    <t>Charboneau</t>
  </si>
  <si>
    <t>Stodola</t>
  </si>
  <si>
    <t>Trase</t>
  </si>
  <si>
    <t>Tegan</t>
  </si>
  <si>
    <t>Isaiah</t>
  </si>
  <si>
    <t>Townsend</t>
  </si>
  <si>
    <t>Jonathan</t>
  </si>
  <si>
    <t>joe</t>
  </si>
  <si>
    <t>Loren</t>
  </si>
  <si>
    <t>Rose</t>
  </si>
  <si>
    <t>Tifinni</t>
  </si>
  <si>
    <t>Lesley</t>
  </si>
  <si>
    <t>randa</t>
  </si>
  <si>
    <t>Dobell</t>
  </si>
  <si>
    <t>Whitaker</t>
  </si>
  <si>
    <t>Buckley</t>
  </si>
  <si>
    <t>Paul</t>
  </si>
  <si>
    <t>Montes III</t>
  </si>
  <si>
    <t>Piszczek</t>
  </si>
  <si>
    <t>Johnson</t>
  </si>
  <si>
    <t>Smith</t>
  </si>
  <si>
    <t>Kiernan</t>
  </si>
  <si>
    <t>Carlson</t>
  </si>
  <si>
    <t>Gavin</t>
  </si>
  <si>
    <t>Stryde</t>
  </si>
  <si>
    <t>Larrison</t>
  </si>
  <si>
    <t>Theresa</t>
  </si>
  <si>
    <t>Jean</t>
  </si>
  <si>
    <t>Joanne</t>
  </si>
  <si>
    <t>Meghan</t>
  </si>
  <si>
    <t>Brandon</t>
  </si>
  <si>
    <t>Betsy</t>
  </si>
  <si>
    <t>Jon</t>
  </si>
  <si>
    <t>Luke</t>
  </si>
  <si>
    <t>Wyatt</t>
  </si>
  <si>
    <t>Dosek</t>
  </si>
  <si>
    <t>Alexander</t>
  </si>
  <si>
    <t>Lopez</t>
  </si>
  <si>
    <t>Dill</t>
  </si>
  <si>
    <t>Beirne</t>
  </si>
  <si>
    <t>Carsten</t>
  </si>
  <si>
    <t>Viravec</t>
  </si>
  <si>
    <t>Joy</t>
  </si>
  <si>
    <t>Eldridge</t>
  </si>
  <si>
    <t>Finnegan</t>
  </si>
  <si>
    <t>Michael lowden</t>
  </si>
  <si>
    <t>Calcagno</t>
  </si>
  <si>
    <t>Jackson</t>
  </si>
  <si>
    <t>Rees</t>
  </si>
  <si>
    <t>Kluge</t>
  </si>
  <si>
    <t>Lucas</t>
  </si>
  <si>
    <t>Doyle</t>
  </si>
  <si>
    <t>Chioda</t>
  </si>
  <si>
    <t>Douglas</t>
  </si>
  <si>
    <t>Marnie</t>
  </si>
  <si>
    <t>brenda</t>
  </si>
  <si>
    <t>Patricia</t>
  </si>
  <si>
    <t>Tina</t>
  </si>
  <si>
    <t>Matt</t>
  </si>
  <si>
    <t>Dottie</t>
  </si>
  <si>
    <t>Gary</t>
  </si>
  <si>
    <t>Tristan</t>
  </si>
  <si>
    <t>Moncrief</t>
  </si>
  <si>
    <t>Drake</t>
  </si>
  <si>
    <t>Viola</t>
  </si>
  <si>
    <t>Cooper</t>
  </si>
  <si>
    <t>Smid</t>
  </si>
  <si>
    <t>Kearney</t>
  </si>
  <si>
    <t>Kazan</t>
  </si>
  <si>
    <t>Park</t>
  </si>
  <si>
    <t>Robinson</t>
  </si>
  <si>
    <t>Lukas</t>
  </si>
  <si>
    <t>Mikuzis</t>
  </si>
  <si>
    <t>Beargie</t>
  </si>
  <si>
    <t>McCann</t>
  </si>
  <si>
    <t>Brayden</t>
  </si>
  <si>
    <t>Lahey</t>
  </si>
  <si>
    <t>Pisani</t>
  </si>
  <si>
    <t>Finnian</t>
  </si>
  <si>
    <t>Little</t>
  </si>
  <si>
    <t>Parker</t>
  </si>
  <si>
    <t>Moorhead</t>
  </si>
  <si>
    <t>Macaluso</t>
  </si>
  <si>
    <t>Hutsko</t>
  </si>
  <si>
    <t>Dirks</t>
  </si>
  <si>
    <t>Bare</t>
  </si>
  <si>
    <t>Erik</t>
  </si>
  <si>
    <t>Lorenzl</t>
  </si>
  <si>
    <t>Cynthia</t>
  </si>
  <si>
    <t>Carol</t>
  </si>
  <si>
    <t>Alison</t>
  </si>
  <si>
    <t>Judie</t>
  </si>
  <si>
    <t>Dayna</t>
  </si>
  <si>
    <t>Penny</t>
  </si>
  <si>
    <t>Katie</t>
  </si>
  <si>
    <t>Elicia</t>
  </si>
  <si>
    <t>Shana</t>
  </si>
  <si>
    <t>Tony</t>
  </si>
  <si>
    <t>Elizabeth</t>
  </si>
  <si>
    <t>Fred</t>
  </si>
  <si>
    <t>judie@execuresearch.com</t>
  </si>
  <si>
    <t>630-204-9349</t>
  </si>
  <si>
    <t>7/18-19/2015</t>
  </si>
  <si>
    <t>Arrive at Field #8</t>
  </si>
  <si>
    <t>Field #2</t>
  </si>
  <si>
    <t>Meet at Field #3</t>
  </si>
  <si>
    <t>Check Tourney Machine for playoff schedule</t>
  </si>
  <si>
    <t>Field #1</t>
  </si>
  <si>
    <t>Arrive at Field #3</t>
  </si>
  <si>
    <t>Meet at field #1</t>
  </si>
  <si>
    <t>Vincent</t>
  </si>
  <si>
    <t>Balara</t>
  </si>
  <si>
    <t>McGee</t>
  </si>
  <si>
    <t>Haven</t>
  </si>
  <si>
    <t>Hoffenkamp</t>
  </si>
  <si>
    <t>Giacalone</t>
  </si>
  <si>
    <t>Lee</t>
  </si>
  <si>
    <t>Michele</t>
  </si>
  <si>
    <t>Kurt</t>
  </si>
  <si>
    <t>Richardson</t>
  </si>
  <si>
    <t>Arenz</t>
  </si>
  <si>
    <t>Cale</t>
  </si>
  <si>
    <t>Baumgartner</t>
  </si>
  <si>
    <t>Donati</t>
  </si>
  <si>
    <t>Attilio</t>
  </si>
  <si>
    <t>Levato</t>
  </si>
  <si>
    <t>Luca</t>
  </si>
  <si>
    <t>Fanning</t>
  </si>
  <si>
    <t>Thomas</t>
  </si>
  <si>
    <t>Gaita</t>
  </si>
  <si>
    <t>Charlie</t>
  </si>
  <si>
    <t>Schuster</t>
  </si>
  <si>
    <t>Dan</t>
  </si>
  <si>
    <t>Jenifer</t>
  </si>
  <si>
    <t>Laure</t>
  </si>
  <si>
    <t>Melinda</t>
  </si>
  <si>
    <t>Lauret</t>
  </si>
  <si>
    <t>Tom</t>
  </si>
  <si>
    <t>Brody</t>
  </si>
  <si>
    <t>Jeanine</t>
  </si>
  <si>
    <t>Kaminski</t>
  </si>
  <si>
    <t>Hawkins</t>
  </si>
  <si>
    <t>Ozer</t>
  </si>
  <si>
    <t>Geroge</t>
  </si>
  <si>
    <t>Apostolou</t>
  </si>
  <si>
    <t>Hudson</t>
  </si>
  <si>
    <t>Moss</t>
  </si>
  <si>
    <t>Dugan</t>
  </si>
  <si>
    <t>Tommaso</t>
  </si>
  <si>
    <t>Liz</t>
  </si>
  <si>
    <t>Annie</t>
  </si>
  <si>
    <t>Angelo</t>
  </si>
  <si>
    <t>Lynn</t>
  </si>
  <si>
    <t>Kubicki</t>
  </si>
  <si>
    <t>Duwa</t>
  </si>
  <si>
    <t>Merriman</t>
  </si>
  <si>
    <t>Carson</t>
  </si>
  <si>
    <t>Forney</t>
  </si>
  <si>
    <t>Christie</t>
  </si>
  <si>
    <t>Dylan</t>
  </si>
  <si>
    <t>Sedgwick</t>
  </si>
  <si>
    <t>Nathan</t>
  </si>
  <si>
    <t>Olson</t>
  </si>
  <si>
    <t>Haidee</t>
  </si>
  <si>
    <t>TBAYS Soccer Complex, 712 N. Keystone Rd. Traverse City, MI 49696</t>
  </si>
  <si>
    <t>Cherry Bomb</t>
  </si>
  <si>
    <t>Arrive at Field 11</t>
  </si>
  <si>
    <t>Field #11</t>
  </si>
  <si>
    <r>
      <rPr>
        <b/>
        <sz val="11"/>
        <color indexed="10"/>
        <rFont val="Cambria"/>
        <family val="1"/>
      </rPr>
      <t xml:space="preserve"> </t>
    </r>
    <r>
      <rPr>
        <b/>
        <sz val="11"/>
        <color indexed="36"/>
        <rFont val="Cambria"/>
        <family val="1"/>
      </rPr>
      <t xml:space="preserve">IL West U13 6th </t>
    </r>
    <r>
      <rPr>
        <sz val="11"/>
        <rFont val="Cambria"/>
        <family val="1"/>
      </rPr>
      <t xml:space="preserve"> V Cherry Crush</t>
    </r>
  </si>
  <si>
    <t>Arrive at Field #1</t>
  </si>
  <si>
    <r>
      <rPr>
        <sz val="11"/>
        <rFont val="Cambria"/>
        <family val="1"/>
      </rPr>
      <t>Betta Lax V</t>
    </r>
    <r>
      <rPr>
        <b/>
        <sz val="11"/>
        <color indexed="10"/>
        <rFont val="Cambria"/>
        <family val="1"/>
      </rPr>
      <t xml:space="preserve">  </t>
    </r>
    <r>
      <rPr>
        <b/>
        <sz val="11"/>
        <color indexed="36"/>
        <rFont val="Cambria"/>
        <family val="1"/>
      </rPr>
      <t xml:space="preserve">IL West U13 6th </t>
    </r>
  </si>
  <si>
    <t>Meet by field #2</t>
  </si>
  <si>
    <r>
      <rPr>
        <sz val="11"/>
        <rFont val="Cambria"/>
        <family val="1"/>
      </rPr>
      <t>Quantum Atomic U13 V</t>
    </r>
    <r>
      <rPr>
        <b/>
        <sz val="11"/>
        <color indexed="10"/>
        <rFont val="Cambria"/>
        <family val="1"/>
      </rPr>
      <t xml:space="preserve">  </t>
    </r>
    <r>
      <rPr>
        <b/>
        <sz val="11"/>
        <color indexed="36"/>
        <rFont val="Cambria"/>
        <family val="1"/>
      </rPr>
      <t xml:space="preserve">IL West U13 6th </t>
    </r>
  </si>
  <si>
    <r>
      <rPr>
        <b/>
        <sz val="11"/>
        <color indexed="10"/>
        <rFont val="Cambria"/>
        <family val="1"/>
      </rPr>
      <t xml:space="preserve"> </t>
    </r>
    <r>
      <rPr>
        <b/>
        <sz val="11"/>
        <color indexed="36"/>
        <rFont val="Cambria"/>
        <family val="1"/>
      </rPr>
      <t xml:space="preserve">IL West U13 6th </t>
    </r>
    <r>
      <rPr>
        <sz val="11"/>
        <rFont val="Cambria"/>
        <family val="1"/>
      </rPr>
      <t xml:space="preserve"> V MI Warriors White</t>
    </r>
  </si>
  <si>
    <t>First game will between 8:00 am - 11:00 am</t>
  </si>
  <si>
    <t>Championship game  Field 12 at 3:00 pm</t>
  </si>
  <si>
    <t>U15B - Red</t>
  </si>
  <si>
    <r>
      <rPr>
        <sz val="11"/>
        <rFont val="Cambria"/>
        <family val="1"/>
      </rPr>
      <t>True Northshore</t>
    </r>
    <r>
      <rPr>
        <b/>
        <sz val="11"/>
        <color indexed="12"/>
        <rFont val="Cambria"/>
        <family val="1"/>
      </rPr>
      <t xml:space="preserve"> V IL West U15 Elite</t>
    </r>
  </si>
  <si>
    <t>Meet at field #8</t>
  </si>
  <si>
    <t>First game will be 8:00 am or 10:00 am</t>
  </si>
  <si>
    <t>Championship game  Field 1 at 2:00 pm</t>
  </si>
  <si>
    <t>U13B - Red - Pool A</t>
  </si>
  <si>
    <t>Arrive at Field #13</t>
  </si>
  <si>
    <t>Field #13</t>
  </si>
  <si>
    <r>
      <rPr>
        <sz val="11"/>
        <rFont val="Cambria"/>
        <family val="1"/>
      </rPr>
      <t xml:space="preserve">Michigan Warriors Orange </t>
    </r>
    <r>
      <rPr>
        <sz val="11"/>
        <color indexed="8"/>
        <rFont val="Cambria"/>
        <family val="1"/>
      </rPr>
      <t>V</t>
    </r>
    <r>
      <rPr>
        <b/>
        <sz val="11"/>
        <color indexed="10"/>
        <rFont val="Cambria"/>
        <family val="1"/>
      </rPr>
      <t xml:space="preserve"> IL West U13 7th</t>
    </r>
  </si>
  <si>
    <r>
      <t>IL West U15 Elite</t>
    </r>
    <r>
      <rPr>
        <sz val="11"/>
        <rFont val="Cambria"/>
        <family val="1"/>
      </rPr>
      <t xml:space="preserve"> V GR Select 2</t>
    </r>
  </si>
  <si>
    <r>
      <rPr>
        <sz val="11"/>
        <rFont val="Cambria"/>
        <family val="1"/>
      </rPr>
      <t>Triple Impact V</t>
    </r>
    <r>
      <rPr>
        <b/>
        <sz val="11"/>
        <color indexed="12"/>
        <rFont val="Cambria"/>
        <family val="1"/>
      </rPr>
      <t xml:space="preserve"> IL West U15 Elite</t>
    </r>
  </si>
  <si>
    <r>
      <t>IL West U15 Elite</t>
    </r>
    <r>
      <rPr>
        <sz val="11"/>
        <rFont val="Cambria"/>
        <family val="1"/>
      </rPr>
      <t xml:space="preserve"> V Power Play Zeeland</t>
    </r>
  </si>
  <si>
    <t>Arrive at Field #9</t>
  </si>
  <si>
    <t>Field #9</t>
  </si>
  <si>
    <t>Meet at Field #8</t>
  </si>
  <si>
    <t>Meet at Field #7</t>
  </si>
  <si>
    <r>
      <rPr>
        <sz val="11"/>
        <rFont val="Cambria"/>
        <family val="1"/>
      </rPr>
      <t xml:space="preserve">Power Play Lansing  </t>
    </r>
    <r>
      <rPr>
        <sz val="11"/>
        <color indexed="8"/>
        <rFont val="Cambria"/>
        <family val="1"/>
      </rPr>
      <t>V</t>
    </r>
    <r>
      <rPr>
        <b/>
        <sz val="11"/>
        <color indexed="10"/>
        <rFont val="Cambria"/>
        <family val="1"/>
      </rPr>
      <t xml:space="preserve"> IL West U13 7th</t>
    </r>
  </si>
  <si>
    <r>
      <rPr>
        <b/>
        <sz val="11"/>
        <color indexed="10"/>
        <rFont val="Cambria"/>
        <family val="1"/>
      </rPr>
      <t xml:space="preserve"> IL West U13 7th</t>
    </r>
    <r>
      <rPr>
        <sz val="11"/>
        <rFont val="Cambria"/>
        <family val="1"/>
      </rPr>
      <t xml:space="preserve"> V Bandits Lacrosse</t>
    </r>
  </si>
  <si>
    <r>
      <rPr>
        <sz val="11"/>
        <rFont val="Cambria"/>
        <family val="1"/>
      </rPr>
      <t xml:space="preserve">True MI State Jr's  </t>
    </r>
    <r>
      <rPr>
        <sz val="11"/>
        <color indexed="8"/>
        <rFont val="Cambria"/>
        <family val="1"/>
      </rPr>
      <t>V</t>
    </r>
    <r>
      <rPr>
        <b/>
        <sz val="11"/>
        <color indexed="10"/>
        <rFont val="Cambria"/>
        <family val="1"/>
      </rPr>
      <t xml:space="preserve"> IL West U13 7th</t>
    </r>
  </si>
  <si>
    <t>First game will be 11:00 am or 1:00 pm</t>
  </si>
  <si>
    <t>Championship game  Field 1 at 5:00 pm</t>
  </si>
  <si>
    <t>U11A - Pool A</t>
  </si>
  <si>
    <t>Arrive at Field #14</t>
  </si>
  <si>
    <t>Field #14</t>
  </si>
  <si>
    <r>
      <t>Michigan Warriors V</t>
    </r>
    <r>
      <rPr>
        <sz val="11"/>
        <color indexed="57"/>
        <rFont val="Cambria"/>
        <family val="1"/>
      </rPr>
      <t xml:space="preserve"> </t>
    </r>
    <r>
      <rPr>
        <b/>
        <sz val="11"/>
        <color indexed="57"/>
        <rFont val="Cambria"/>
        <family val="1"/>
      </rPr>
      <t>IL West Elite</t>
    </r>
  </si>
  <si>
    <t>Game 4</t>
  </si>
  <si>
    <t xml:space="preserve">Game 3 </t>
  </si>
  <si>
    <r>
      <rPr>
        <b/>
        <sz val="11"/>
        <color indexed="57"/>
        <rFont val="Cambria"/>
        <family val="1"/>
      </rPr>
      <t>IL West Elite</t>
    </r>
    <r>
      <rPr>
        <b/>
        <sz val="11"/>
        <color indexed="17"/>
        <rFont val="Cambria"/>
        <family val="1"/>
      </rPr>
      <t xml:space="preserve"> </t>
    </r>
    <r>
      <rPr>
        <sz val="11"/>
        <rFont val="Cambria"/>
        <family val="1"/>
      </rPr>
      <t>V Army Ants</t>
    </r>
  </si>
  <si>
    <r>
      <t>3D Michigan V</t>
    </r>
    <r>
      <rPr>
        <sz val="11"/>
        <color indexed="57"/>
        <rFont val="Cambria"/>
        <family val="1"/>
      </rPr>
      <t xml:space="preserve"> </t>
    </r>
    <r>
      <rPr>
        <b/>
        <sz val="11"/>
        <color indexed="57"/>
        <rFont val="Cambria"/>
        <family val="1"/>
      </rPr>
      <t>IL West Elite</t>
    </r>
  </si>
  <si>
    <r>
      <rPr>
        <b/>
        <sz val="11"/>
        <color indexed="57"/>
        <rFont val="Cambria"/>
        <family val="1"/>
      </rPr>
      <t>IL West Elite</t>
    </r>
    <r>
      <rPr>
        <b/>
        <sz val="11"/>
        <color indexed="17"/>
        <rFont val="Cambria"/>
        <family val="1"/>
      </rPr>
      <t xml:space="preserve"> </t>
    </r>
    <r>
      <rPr>
        <sz val="11"/>
        <rFont val="Cambria"/>
        <family val="1"/>
      </rPr>
      <t>V NorthShore Green</t>
    </r>
  </si>
  <si>
    <t>First game will be 1:00 pm or 3:00 pm</t>
  </si>
  <si>
    <t>Championship game  Field 14 at 5:00 pm</t>
  </si>
  <si>
    <t>Meet at Field #14</t>
  </si>
  <si>
    <t>U11B Red - Pool Red</t>
  </si>
  <si>
    <t>U13B - Blue - Pool A</t>
  </si>
  <si>
    <r>
      <rPr>
        <b/>
        <sz val="14"/>
        <color indexed="12"/>
        <rFont val="Cambria"/>
        <family val="1"/>
      </rPr>
      <t>IL West U15 Elite</t>
    </r>
    <r>
      <rPr>
        <b/>
        <sz val="14"/>
        <color indexed="8"/>
        <rFont val="Cambria"/>
        <family val="1"/>
      </rPr>
      <t xml:space="preserve">, </t>
    </r>
    <r>
      <rPr>
        <b/>
        <sz val="14"/>
        <color indexed="10"/>
        <rFont val="Cambria"/>
        <family val="1"/>
      </rPr>
      <t>U13 7th,</t>
    </r>
    <r>
      <rPr>
        <b/>
        <sz val="14"/>
        <color indexed="8"/>
        <rFont val="Cambria"/>
        <family val="1"/>
      </rPr>
      <t xml:space="preserve"> </t>
    </r>
    <r>
      <rPr>
        <b/>
        <sz val="14"/>
        <color indexed="36"/>
        <rFont val="Cambria"/>
        <family val="1"/>
      </rPr>
      <t>U13 6th,</t>
    </r>
    <r>
      <rPr>
        <b/>
        <sz val="14"/>
        <color indexed="8"/>
        <rFont val="Cambria"/>
        <family val="1"/>
      </rPr>
      <t xml:space="preserve"> </t>
    </r>
    <r>
      <rPr>
        <b/>
        <sz val="14"/>
        <color indexed="17"/>
        <rFont val="Cambria"/>
        <family val="1"/>
      </rPr>
      <t>U11 Elite</t>
    </r>
    <r>
      <rPr>
        <b/>
        <sz val="14"/>
        <color indexed="8"/>
        <rFont val="Cambria"/>
        <family val="1"/>
      </rPr>
      <t xml:space="preserve"> and U11 Black Schedule</t>
    </r>
  </si>
  <si>
    <r>
      <rPr>
        <sz val="11"/>
        <rFont val="Cambria"/>
        <family val="1"/>
      </rPr>
      <t>Cash Cows V</t>
    </r>
    <r>
      <rPr>
        <b/>
        <sz val="11"/>
        <rFont val="Cambria"/>
        <family val="1"/>
      </rPr>
      <t xml:space="preserve"> U11 West Black</t>
    </r>
  </si>
  <si>
    <t>Arrive at Field #15</t>
  </si>
  <si>
    <t>Field #15</t>
  </si>
  <si>
    <t>Meet at Field #13</t>
  </si>
  <si>
    <r>
      <t xml:space="preserve">U11 West Black </t>
    </r>
    <r>
      <rPr>
        <sz val="11"/>
        <rFont val="Cambria"/>
        <family val="1"/>
      </rPr>
      <t>V BH Blackhawks</t>
    </r>
  </si>
  <si>
    <r>
      <t xml:space="preserve">NMLC Heat U11 V </t>
    </r>
    <r>
      <rPr>
        <b/>
        <sz val="11"/>
        <color indexed="8"/>
        <rFont val="Cambria"/>
        <family val="1"/>
      </rPr>
      <t>U11 West Black</t>
    </r>
  </si>
  <si>
    <r>
      <t xml:space="preserve">U11 West Black </t>
    </r>
    <r>
      <rPr>
        <sz val="11"/>
        <rFont val="Cambria"/>
        <family val="1"/>
      </rPr>
      <t>V FHC Rangers</t>
    </r>
  </si>
  <si>
    <t>First game will be 12:00 pm or 1:00 pm</t>
  </si>
  <si>
    <t>Championship game  Field 15 at 5:00 pm</t>
  </si>
  <si>
    <t>Roser</t>
  </si>
  <si>
    <t>Trevor</t>
  </si>
  <si>
    <t>Houck</t>
  </si>
  <si>
    <t>Will</t>
  </si>
  <si>
    <t>Tanney</t>
  </si>
  <si>
    <t>Mikey</t>
  </si>
  <si>
    <t>Edell</t>
  </si>
  <si>
    <t>Murphy</t>
  </si>
  <si>
    <t>Coffin</t>
  </si>
  <si>
    <t>Laura</t>
  </si>
  <si>
    <t>Polan</t>
  </si>
  <si>
    <t>Hunter</t>
  </si>
  <si>
    <t>Sutton</t>
  </si>
  <si>
    <t>Schmitz</t>
  </si>
  <si>
    <t>Brener</t>
  </si>
  <si>
    <t>Ben</t>
  </si>
  <si>
    <t>Farraday</t>
  </si>
  <si>
    <t>Tabiadon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</si>
</sst>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[$-F400]h:mm:ss\ AM/PM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6"/>
      <color indexed="8"/>
      <name val="Cambria"/>
      <family val="1"/>
    </font>
    <font>
      <sz val="14"/>
      <color indexed="8"/>
      <name val="Cambria"/>
      <family val="1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</font>
    <font>
      <u val="single"/>
      <sz val="10"/>
      <color indexed="12"/>
      <name val="Verdana"/>
      <family val="2"/>
    </font>
    <font>
      <b/>
      <sz val="16"/>
      <color indexed="10"/>
      <name val="Cambria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mbria"/>
      <family val="1"/>
    </font>
    <font>
      <sz val="11"/>
      <name val="Cambria"/>
      <family val="1"/>
    </font>
    <font>
      <u val="single"/>
      <sz val="11"/>
      <color indexed="12"/>
      <name val="Cambria"/>
      <family val="1"/>
    </font>
    <font>
      <b/>
      <sz val="14"/>
      <color indexed="10"/>
      <name val="Cambria"/>
      <family val="1"/>
    </font>
    <font>
      <b/>
      <sz val="14"/>
      <color indexed="36"/>
      <name val="Cambria"/>
      <family val="1"/>
    </font>
    <font>
      <sz val="11"/>
      <color indexed="17"/>
      <name val="Cambria"/>
      <family val="1"/>
    </font>
    <font>
      <b/>
      <sz val="11"/>
      <name val="Cambria"/>
      <family val="1"/>
    </font>
    <font>
      <b/>
      <sz val="11"/>
      <color indexed="12"/>
      <name val="Cambria"/>
      <family val="1"/>
    </font>
    <font>
      <b/>
      <sz val="14"/>
      <color indexed="12"/>
      <name val="Cambria"/>
      <family val="1"/>
    </font>
    <font>
      <sz val="10"/>
      <name val="Cambria"/>
      <family val="1"/>
    </font>
    <font>
      <sz val="11"/>
      <color indexed="10"/>
      <name val="Cambria"/>
      <family val="1"/>
    </font>
    <font>
      <sz val="10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6"/>
      <name val="Cambria"/>
      <family val="1"/>
    </font>
    <font>
      <b/>
      <sz val="16"/>
      <color indexed="8"/>
      <name val="Cambria"/>
      <family val="1"/>
    </font>
    <font>
      <b/>
      <sz val="14"/>
      <color indexed="17"/>
      <name val="Cambria"/>
      <family val="1"/>
    </font>
    <font>
      <sz val="10"/>
      <color indexed="63"/>
      <name val="Arial"/>
      <family val="2"/>
    </font>
    <font>
      <b/>
      <sz val="11"/>
      <color indexed="17"/>
      <name val="Cambria"/>
      <family val="1"/>
    </font>
    <font>
      <b/>
      <sz val="11"/>
      <color indexed="57"/>
      <name val="Cambria"/>
      <family val="1"/>
    </font>
    <font>
      <sz val="11"/>
      <color indexed="57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2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mbria"/>
      <family val="1"/>
    </font>
    <font>
      <sz val="12.1"/>
      <color indexed="8"/>
      <name val="Arial"/>
      <family val="2"/>
    </font>
    <font>
      <sz val="12"/>
      <name val="Cambria"/>
      <family val="1"/>
    </font>
    <font>
      <b/>
      <sz val="14"/>
      <color indexed="57"/>
      <name val="Cambria"/>
      <family val="1"/>
    </font>
    <font>
      <sz val="12.1"/>
      <color indexed="8"/>
      <name val="Cambria"/>
      <family val="1"/>
    </font>
    <font>
      <sz val="11"/>
      <color indexed="8"/>
      <name val="Arial"/>
      <family val="2"/>
    </font>
    <font>
      <sz val="11"/>
      <color indexed="63"/>
      <name val="Cambria"/>
      <family val="1"/>
    </font>
    <font>
      <b/>
      <sz val="11"/>
      <color indexed="63"/>
      <name val="Cambria"/>
      <family val="1"/>
    </font>
    <font>
      <b/>
      <sz val="11"/>
      <color indexed="23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rgb="FF00B050"/>
      <name val="Cambria"/>
      <family val="1"/>
    </font>
    <font>
      <sz val="12.1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rgb="FF000000"/>
      <name val="Cambria"/>
      <family val="1"/>
    </font>
    <font>
      <b/>
      <sz val="14"/>
      <color rgb="FF189836"/>
      <name val="Cambria"/>
      <family val="1"/>
    </font>
    <font>
      <sz val="12.1"/>
      <color theme="1"/>
      <name val="Cambria"/>
      <family val="1"/>
    </font>
    <font>
      <sz val="11"/>
      <color rgb="FF434343"/>
      <name val="Cambria"/>
      <family val="1"/>
    </font>
    <font>
      <b/>
      <sz val="11"/>
      <color rgb="FF555555"/>
      <name val="Cambria"/>
      <family val="1"/>
    </font>
    <font>
      <b/>
      <sz val="11"/>
      <color rgb="FF808080"/>
      <name val="Cambria"/>
      <family val="1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81" fillId="0" borderId="0">
      <alignment/>
      <protection/>
    </xf>
    <xf numFmtId="0" fontId="9" fillId="0" borderId="0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" fillId="0" borderId="0">
      <alignment vertical="center"/>
      <protection/>
    </xf>
    <xf numFmtId="0" fontId="1" fillId="32" borderId="7" applyNumberFormat="0" applyFont="0" applyAlignment="0" applyProtection="0"/>
    <xf numFmtId="0" fontId="83" fillId="27" borderId="8" applyNumberFormat="0" applyAlignment="0" applyProtection="0"/>
    <xf numFmtId="9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18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76" fillId="0" borderId="0" xfId="807" applyAlignment="1">
      <alignment/>
    </xf>
    <xf numFmtId="0" fontId="10" fillId="0" borderId="0" xfId="807" applyFont="1" applyBorder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 indent="5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0" fontId="10" fillId="0" borderId="0" xfId="807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6" fillId="0" borderId="0" xfId="807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18" fillId="0" borderId="0" xfId="807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8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20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18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87" fillId="0" borderId="0" xfId="0" applyFont="1" applyAlignment="1">
      <alignment/>
    </xf>
    <xf numFmtId="0" fontId="23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right"/>
    </xf>
    <xf numFmtId="18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0" fontId="3" fillId="0" borderId="0" xfId="0" applyNumberFormat="1" applyFont="1" applyAlignment="1">
      <alignment horizontal="right"/>
    </xf>
    <xf numFmtId="0" fontId="88" fillId="0" borderId="0" xfId="0" applyFont="1" applyAlignment="1">
      <alignment/>
    </xf>
    <xf numFmtId="0" fontId="17" fillId="0" borderId="0" xfId="0" applyFont="1" applyAlignment="1">
      <alignment horizontal="left"/>
    </xf>
    <xf numFmtId="18" fontId="87" fillId="0" borderId="0" xfId="0" applyNumberFormat="1" applyFont="1" applyAlignment="1">
      <alignment/>
    </xf>
    <xf numFmtId="0" fontId="3" fillId="0" borderId="0" xfId="0" applyFont="1" applyAlignment="1">
      <alignment/>
    </xf>
    <xf numFmtId="0" fontId="29" fillId="0" borderId="0" xfId="0" applyFont="1" applyAlignment="1">
      <alignment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left"/>
    </xf>
    <xf numFmtId="0" fontId="3" fillId="35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0" xfId="807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807" applyFont="1" applyBorder="1" applyAlignment="1">
      <alignment horizontal="left"/>
    </xf>
    <xf numFmtId="0" fontId="17" fillId="0" borderId="0" xfId="807" applyFont="1" applyAlignment="1">
      <alignment/>
    </xf>
    <xf numFmtId="0" fontId="18" fillId="0" borderId="0" xfId="807" applyFont="1" applyAlignment="1">
      <alignment/>
    </xf>
    <xf numFmtId="0" fontId="56" fillId="0" borderId="0" xfId="0" applyFont="1" applyAlignment="1">
      <alignment/>
    </xf>
    <xf numFmtId="0" fontId="89" fillId="0" borderId="0" xfId="0" applyFont="1" applyBorder="1" applyAlignment="1">
      <alignment/>
    </xf>
    <xf numFmtId="0" fontId="89" fillId="35" borderId="0" xfId="0" applyFont="1" applyFill="1" applyBorder="1" applyAlignment="1">
      <alignment/>
    </xf>
    <xf numFmtId="0" fontId="90" fillId="35" borderId="0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87" fillId="0" borderId="10" xfId="0" applyFont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91" fillId="0" borderId="0" xfId="807" applyFont="1" applyAlignment="1">
      <alignment/>
    </xf>
    <xf numFmtId="0" fontId="91" fillId="0" borderId="0" xfId="807" applyFont="1" applyBorder="1" applyAlignment="1">
      <alignment horizontal="left"/>
    </xf>
    <xf numFmtId="0" fontId="0" fillId="35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0" fontId="87" fillId="36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87" fillId="0" borderId="10" xfId="0" applyFont="1" applyBorder="1" applyAlignment="1">
      <alignment horizontal="center" wrapText="1"/>
    </xf>
    <xf numFmtId="16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3" fillId="33" borderId="0" xfId="0" applyFont="1" applyFill="1" applyAlignment="1">
      <alignment/>
    </xf>
    <xf numFmtId="0" fontId="87" fillId="33" borderId="0" xfId="0" applyFont="1" applyFill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87" fillId="0" borderId="0" xfId="0" applyFont="1" applyBorder="1" applyAlignment="1">
      <alignment/>
    </xf>
    <xf numFmtId="0" fontId="17" fillId="35" borderId="10" xfId="0" applyFont="1" applyFill="1" applyBorder="1" applyAlignment="1">
      <alignment horizontal="center"/>
    </xf>
    <xf numFmtId="0" fontId="18" fillId="0" borderId="0" xfId="807" applyFont="1" applyBorder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16" fillId="0" borderId="0" xfId="0" applyFont="1" applyAlignment="1">
      <alignment horizontal="left"/>
    </xf>
    <xf numFmtId="0" fontId="94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18" fontId="0" fillId="0" borderId="0" xfId="0" applyNumberFormat="1" applyAlignment="1">
      <alignment/>
    </xf>
    <xf numFmtId="0" fontId="3" fillId="35" borderId="0" xfId="0" applyFont="1" applyFill="1" applyAlignment="1">
      <alignment/>
    </xf>
    <xf numFmtId="0" fontId="87" fillId="35" borderId="0" xfId="0" applyFont="1" applyFill="1" applyAlignment="1">
      <alignment/>
    </xf>
    <xf numFmtId="0" fontId="58" fillId="35" borderId="0" xfId="0" applyFont="1" applyFill="1" applyBorder="1" applyAlignment="1">
      <alignment horizontal="left"/>
    </xf>
    <xf numFmtId="0" fontId="87" fillId="35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5" fillId="0" borderId="0" xfId="0" applyFont="1" applyAlignment="1">
      <alignment/>
    </xf>
    <xf numFmtId="0" fontId="89" fillId="0" borderId="12" xfId="0" applyFont="1" applyBorder="1" applyAlignment="1">
      <alignment/>
    </xf>
    <xf numFmtId="0" fontId="90" fillId="0" borderId="12" xfId="0" applyFont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87" fillId="35" borderId="10" xfId="0" applyFont="1" applyFill="1" applyBorder="1" applyAlignment="1">
      <alignment horizontal="center"/>
    </xf>
    <xf numFmtId="0" fontId="87" fillId="35" borderId="10" xfId="0" applyFont="1" applyFill="1" applyBorder="1" applyAlignment="1">
      <alignment horizontal="center" wrapText="1"/>
    </xf>
    <xf numFmtId="0" fontId="96" fillId="35" borderId="10" xfId="0" applyFont="1" applyFill="1" applyBorder="1" applyAlignment="1">
      <alignment horizontal="center"/>
    </xf>
    <xf numFmtId="0" fontId="90" fillId="0" borderId="0" xfId="0" applyFont="1" applyBorder="1" applyAlignment="1">
      <alignment wrapText="1"/>
    </xf>
    <xf numFmtId="0" fontId="87" fillId="35" borderId="13" xfId="0" applyFont="1" applyFill="1" applyBorder="1" applyAlignment="1">
      <alignment horizontal="center" wrapText="1"/>
    </xf>
    <xf numFmtId="0" fontId="87" fillId="35" borderId="13" xfId="0" applyFont="1" applyFill="1" applyBorder="1" applyAlignment="1">
      <alignment horizontal="center"/>
    </xf>
    <xf numFmtId="0" fontId="87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9" fillId="35" borderId="12" xfId="0" applyFont="1" applyFill="1" applyBorder="1" applyAlignment="1">
      <alignment/>
    </xf>
    <xf numFmtId="0" fontId="17" fillId="0" borderId="11" xfId="0" applyFont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0" fontId="87" fillId="0" borderId="11" xfId="0" applyFont="1" applyBorder="1" applyAlignment="1">
      <alignment horizontal="center" wrapText="1"/>
    </xf>
    <xf numFmtId="0" fontId="87" fillId="0" borderId="1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94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Fill="1" applyAlignment="1">
      <alignment/>
    </xf>
    <xf numFmtId="16" fontId="87" fillId="0" borderId="0" xfId="0" applyNumberFormat="1" applyFont="1" applyAlignment="1">
      <alignment/>
    </xf>
    <xf numFmtId="0" fontId="99" fillId="0" borderId="0" xfId="0" applyFont="1" applyFill="1" applyAlignment="1">
      <alignment/>
    </xf>
    <xf numFmtId="0" fontId="30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89" fillId="36" borderId="12" xfId="0" applyFont="1" applyFill="1" applyBorder="1" applyAlignment="1">
      <alignment/>
    </xf>
    <xf numFmtId="0" fontId="87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36" borderId="13" xfId="0" applyFont="1" applyFill="1" applyBorder="1" applyAlignment="1">
      <alignment horizontal="center"/>
    </xf>
    <xf numFmtId="0" fontId="87" fillId="35" borderId="17" xfId="0" applyFont="1" applyFill="1" applyBorder="1" applyAlignment="1">
      <alignment horizontal="center" wrapText="1"/>
    </xf>
    <xf numFmtId="14" fontId="89" fillId="0" borderId="12" xfId="0" applyNumberFormat="1" applyFont="1" applyBorder="1" applyAlignment="1">
      <alignment horizontal="right"/>
    </xf>
    <xf numFmtId="0" fontId="87" fillId="35" borderId="0" xfId="0" applyFont="1" applyFill="1" applyBorder="1" applyAlignment="1">
      <alignment horizontal="center"/>
    </xf>
    <xf numFmtId="0" fontId="87" fillId="35" borderId="0" xfId="0" applyFont="1" applyFill="1" applyBorder="1" applyAlignment="1">
      <alignment/>
    </xf>
    <xf numFmtId="0" fontId="100" fillId="35" borderId="12" xfId="0" applyFont="1" applyFill="1" applyBorder="1" applyAlignment="1">
      <alignment horizontal="left" wrapText="1"/>
    </xf>
    <xf numFmtId="0" fontId="100" fillId="0" borderId="12" xfId="0" applyFont="1" applyBorder="1" applyAlignment="1">
      <alignment horizontal="left" wrapText="1"/>
    </xf>
    <xf numFmtId="0" fontId="96" fillId="35" borderId="11" xfId="0" applyFont="1" applyFill="1" applyBorder="1" applyAlignment="1">
      <alignment horizontal="center"/>
    </xf>
    <xf numFmtId="0" fontId="87" fillId="35" borderId="14" xfId="0" applyFont="1" applyFill="1" applyBorder="1" applyAlignment="1">
      <alignment horizontal="center"/>
    </xf>
    <xf numFmtId="0" fontId="87" fillId="0" borderId="13" xfId="0" applyFont="1" applyBorder="1" applyAlignment="1">
      <alignment horizontal="center" wrapText="1"/>
    </xf>
  </cellXfs>
  <cellStyles count="8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10" xfId="48"/>
    <cellStyle name="Followed Hyperlink 100" xfId="49"/>
    <cellStyle name="Followed Hyperlink 101" xfId="50"/>
    <cellStyle name="Followed Hyperlink 102" xfId="51"/>
    <cellStyle name="Followed Hyperlink 103" xfId="52"/>
    <cellStyle name="Followed Hyperlink 104" xfId="53"/>
    <cellStyle name="Followed Hyperlink 105" xfId="54"/>
    <cellStyle name="Followed Hyperlink 106" xfId="55"/>
    <cellStyle name="Followed Hyperlink 107" xfId="56"/>
    <cellStyle name="Followed Hyperlink 108" xfId="57"/>
    <cellStyle name="Followed Hyperlink 109" xfId="58"/>
    <cellStyle name="Followed Hyperlink 11" xfId="59"/>
    <cellStyle name="Followed Hyperlink 110" xfId="60"/>
    <cellStyle name="Followed Hyperlink 111" xfId="61"/>
    <cellStyle name="Followed Hyperlink 112" xfId="62"/>
    <cellStyle name="Followed Hyperlink 113" xfId="63"/>
    <cellStyle name="Followed Hyperlink 114" xfId="64"/>
    <cellStyle name="Followed Hyperlink 115" xfId="65"/>
    <cellStyle name="Followed Hyperlink 116" xfId="66"/>
    <cellStyle name="Followed Hyperlink 117" xfId="67"/>
    <cellStyle name="Followed Hyperlink 118" xfId="68"/>
    <cellStyle name="Followed Hyperlink 119" xfId="69"/>
    <cellStyle name="Followed Hyperlink 12" xfId="70"/>
    <cellStyle name="Followed Hyperlink 120" xfId="71"/>
    <cellStyle name="Followed Hyperlink 121" xfId="72"/>
    <cellStyle name="Followed Hyperlink 122" xfId="73"/>
    <cellStyle name="Followed Hyperlink 123" xfId="74"/>
    <cellStyle name="Followed Hyperlink 124" xfId="75"/>
    <cellStyle name="Followed Hyperlink 125" xfId="76"/>
    <cellStyle name="Followed Hyperlink 126" xfId="77"/>
    <cellStyle name="Followed Hyperlink 127" xfId="78"/>
    <cellStyle name="Followed Hyperlink 128" xfId="79"/>
    <cellStyle name="Followed Hyperlink 129" xfId="80"/>
    <cellStyle name="Followed Hyperlink 13" xfId="81"/>
    <cellStyle name="Followed Hyperlink 130" xfId="82"/>
    <cellStyle name="Followed Hyperlink 131" xfId="83"/>
    <cellStyle name="Followed Hyperlink 132" xfId="84"/>
    <cellStyle name="Followed Hyperlink 133" xfId="85"/>
    <cellStyle name="Followed Hyperlink 134" xfId="86"/>
    <cellStyle name="Followed Hyperlink 135" xfId="87"/>
    <cellStyle name="Followed Hyperlink 136" xfId="88"/>
    <cellStyle name="Followed Hyperlink 137" xfId="89"/>
    <cellStyle name="Followed Hyperlink 138" xfId="90"/>
    <cellStyle name="Followed Hyperlink 139" xfId="91"/>
    <cellStyle name="Followed Hyperlink 14" xfId="92"/>
    <cellStyle name="Followed Hyperlink 140" xfId="93"/>
    <cellStyle name="Followed Hyperlink 141" xfId="94"/>
    <cellStyle name="Followed Hyperlink 142" xfId="95"/>
    <cellStyle name="Followed Hyperlink 143" xfId="96"/>
    <cellStyle name="Followed Hyperlink 144" xfId="97"/>
    <cellStyle name="Followed Hyperlink 145" xfId="98"/>
    <cellStyle name="Followed Hyperlink 146" xfId="99"/>
    <cellStyle name="Followed Hyperlink 147" xfId="100"/>
    <cellStyle name="Followed Hyperlink 148" xfId="101"/>
    <cellStyle name="Followed Hyperlink 149" xfId="102"/>
    <cellStyle name="Followed Hyperlink 15" xfId="103"/>
    <cellStyle name="Followed Hyperlink 150" xfId="104"/>
    <cellStyle name="Followed Hyperlink 151" xfId="105"/>
    <cellStyle name="Followed Hyperlink 152" xfId="106"/>
    <cellStyle name="Followed Hyperlink 153" xfId="107"/>
    <cellStyle name="Followed Hyperlink 154" xfId="108"/>
    <cellStyle name="Followed Hyperlink 155" xfId="109"/>
    <cellStyle name="Followed Hyperlink 156" xfId="110"/>
    <cellStyle name="Followed Hyperlink 157" xfId="111"/>
    <cellStyle name="Followed Hyperlink 158" xfId="112"/>
    <cellStyle name="Followed Hyperlink 159" xfId="113"/>
    <cellStyle name="Followed Hyperlink 16" xfId="114"/>
    <cellStyle name="Followed Hyperlink 160" xfId="115"/>
    <cellStyle name="Followed Hyperlink 161" xfId="116"/>
    <cellStyle name="Followed Hyperlink 162" xfId="117"/>
    <cellStyle name="Followed Hyperlink 163" xfId="118"/>
    <cellStyle name="Followed Hyperlink 164" xfId="119"/>
    <cellStyle name="Followed Hyperlink 165" xfId="120"/>
    <cellStyle name="Followed Hyperlink 166" xfId="121"/>
    <cellStyle name="Followed Hyperlink 167" xfId="122"/>
    <cellStyle name="Followed Hyperlink 168" xfId="123"/>
    <cellStyle name="Followed Hyperlink 169" xfId="124"/>
    <cellStyle name="Followed Hyperlink 17" xfId="125"/>
    <cellStyle name="Followed Hyperlink 170" xfId="126"/>
    <cellStyle name="Followed Hyperlink 171" xfId="127"/>
    <cellStyle name="Followed Hyperlink 172" xfId="128"/>
    <cellStyle name="Followed Hyperlink 173" xfId="129"/>
    <cellStyle name="Followed Hyperlink 174" xfId="130"/>
    <cellStyle name="Followed Hyperlink 175" xfId="131"/>
    <cellStyle name="Followed Hyperlink 176" xfId="132"/>
    <cellStyle name="Followed Hyperlink 177" xfId="133"/>
    <cellStyle name="Followed Hyperlink 178" xfId="134"/>
    <cellStyle name="Followed Hyperlink 179" xfId="135"/>
    <cellStyle name="Followed Hyperlink 18" xfId="136"/>
    <cellStyle name="Followed Hyperlink 180" xfId="137"/>
    <cellStyle name="Followed Hyperlink 181" xfId="138"/>
    <cellStyle name="Followed Hyperlink 182" xfId="139"/>
    <cellStyle name="Followed Hyperlink 183" xfId="140"/>
    <cellStyle name="Followed Hyperlink 184" xfId="141"/>
    <cellStyle name="Followed Hyperlink 185" xfId="142"/>
    <cellStyle name="Followed Hyperlink 186" xfId="143"/>
    <cellStyle name="Followed Hyperlink 187" xfId="144"/>
    <cellStyle name="Followed Hyperlink 188" xfId="145"/>
    <cellStyle name="Followed Hyperlink 189" xfId="146"/>
    <cellStyle name="Followed Hyperlink 19" xfId="147"/>
    <cellStyle name="Followed Hyperlink 190" xfId="148"/>
    <cellStyle name="Followed Hyperlink 191" xfId="149"/>
    <cellStyle name="Followed Hyperlink 192" xfId="150"/>
    <cellStyle name="Followed Hyperlink 193" xfId="151"/>
    <cellStyle name="Followed Hyperlink 194" xfId="152"/>
    <cellStyle name="Followed Hyperlink 195" xfId="153"/>
    <cellStyle name="Followed Hyperlink 196" xfId="154"/>
    <cellStyle name="Followed Hyperlink 197" xfId="155"/>
    <cellStyle name="Followed Hyperlink 198" xfId="156"/>
    <cellStyle name="Followed Hyperlink 199" xfId="157"/>
    <cellStyle name="Followed Hyperlink 2" xfId="158"/>
    <cellStyle name="Followed Hyperlink 20" xfId="159"/>
    <cellStyle name="Followed Hyperlink 200" xfId="160"/>
    <cellStyle name="Followed Hyperlink 201" xfId="161"/>
    <cellStyle name="Followed Hyperlink 202" xfId="162"/>
    <cellStyle name="Followed Hyperlink 203" xfId="163"/>
    <cellStyle name="Followed Hyperlink 204" xfId="164"/>
    <cellStyle name="Followed Hyperlink 205" xfId="165"/>
    <cellStyle name="Followed Hyperlink 206" xfId="166"/>
    <cellStyle name="Followed Hyperlink 207" xfId="167"/>
    <cellStyle name="Followed Hyperlink 208" xfId="168"/>
    <cellStyle name="Followed Hyperlink 209" xfId="169"/>
    <cellStyle name="Followed Hyperlink 21" xfId="170"/>
    <cellStyle name="Followed Hyperlink 210" xfId="171"/>
    <cellStyle name="Followed Hyperlink 211" xfId="172"/>
    <cellStyle name="Followed Hyperlink 212" xfId="173"/>
    <cellStyle name="Followed Hyperlink 213" xfId="174"/>
    <cellStyle name="Followed Hyperlink 214" xfId="175"/>
    <cellStyle name="Followed Hyperlink 215" xfId="176"/>
    <cellStyle name="Followed Hyperlink 216" xfId="177"/>
    <cellStyle name="Followed Hyperlink 217" xfId="178"/>
    <cellStyle name="Followed Hyperlink 218" xfId="179"/>
    <cellStyle name="Followed Hyperlink 219" xfId="180"/>
    <cellStyle name="Followed Hyperlink 22" xfId="181"/>
    <cellStyle name="Followed Hyperlink 220" xfId="182"/>
    <cellStyle name="Followed Hyperlink 221" xfId="183"/>
    <cellStyle name="Followed Hyperlink 222" xfId="184"/>
    <cellStyle name="Followed Hyperlink 223" xfId="185"/>
    <cellStyle name="Followed Hyperlink 224" xfId="186"/>
    <cellStyle name="Followed Hyperlink 225" xfId="187"/>
    <cellStyle name="Followed Hyperlink 226" xfId="188"/>
    <cellStyle name="Followed Hyperlink 227" xfId="189"/>
    <cellStyle name="Followed Hyperlink 228" xfId="190"/>
    <cellStyle name="Followed Hyperlink 229" xfId="191"/>
    <cellStyle name="Followed Hyperlink 23" xfId="192"/>
    <cellStyle name="Followed Hyperlink 230" xfId="193"/>
    <cellStyle name="Followed Hyperlink 231" xfId="194"/>
    <cellStyle name="Followed Hyperlink 232" xfId="195"/>
    <cellStyle name="Followed Hyperlink 233" xfId="196"/>
    <cellStyle name="Followed Hyperlink 234" xfId="197"/>
    <cellStyle name="Followed Hyperlink 235" xfId="198"/>
    <cellStyle name="Followed Hyperlink 236" xfId="199"/>
    <cellStyle name="Followed Hyperlink 237" xfId="200"/>
    <cellStyle name="Followed Hyperlink 238" xfId="201"/>
    <cellStyle name="Followed Hyperlink 239" xfId="202"/>
    <cellStyle name="Followed Hyperlink 24" xfId="203"/>
    <cellStyle name="Followed Hyperlink 240" xfId="204"/>
    <cellStyle name="Followed Hyperlink 241" xfId="205"/>
    <cellStyle name="Followed Hyperlink 242" xfId="206"/>
    <cellStyle name="Followed Hyperlink 243" xfId="207"/>
    <cellStyle name="Followed Hyperlink 244" xfId="208"/>
    <cellStyle name="Followed Hyperlink 245" xfId="209"/>
    <cellStyle name="Followed Hyperlink 246" xfId="210"/>
    <cellStyle name="Followed Hyperlink 247" xfId="211"/>
    <cellStyle name="Followed Hyperlink 248" xfId="212"/>
    <cellStyle name="Followed Hyperlink 249" xfId="213"/>
    <cellStyle name="Followed Hyperlink 25" xfId="214"/>
    <cellStyle name="Followed Hyperlink 250" xfId="215"/>
    <cellStyle name="Followed Hyperlink 251" xfId="216"/>
    <cellStyle name="Followed Hyperlink 252" xfId="217"/>
    <cellStyle name="Followed Hyperlink 253" xfId="218"/>
    <cellStyle name="Followed Hyperlink 254" xfId="219"/>
    <cellStyle name="Followed Hyperlink 255" xfId="220"/>
    <cellStyle name="Followed Hyperlink 256" xfId="221"/>
    <cellStyle name="Followed Hyperlink 257" xfId="222"/>
    <cellStyle name="Followed Hyperlink 258" xfId="223"/>
    <cellStyle name="Followed Hyperlink 259" xfId="224"/>
    <cellStyle name="Followed Hyperlink 26" xfId="225"/>
    <cellStyle name="Followed Hyperlink 260" xfId="226"/>
    <cellStyle name="Followed Hyperlink 261" xfId="227"/>
    <cellStyle name="Followed Hyperlink 262" xfId="228"/>
    <cellStyle name="Followed Hyperlink 263" xfId="229"/>
    <cellStyle name="Followed Hyperlink 264" xfId="230"/>
    <cellStyle name="Followed Hyperlink 265" xfId="231"/>
    <cellStyle name="Followed Hyperlink 266" xfId="232"/>
    <cellStyle name="Followed Hyperlink 267" xfId="233"/>
    <cellStyle name="Followed Hyperlink 268" xfId="234"/>
    <cellStyle name="Followed Hyperlink 269" xfId="235"/>
    <cellStyle name="Followed Hyperlink 27" xfId="236"/>
    <cellStyle name="Followed Hyperlink 270" xfId="237"/>
    <cellStyle name="Followed Hyperlink 271" xfId="238"/>
    <cellStyle name="Followed Hyperlink 272" xfId="239"/>
    <cellStyle name="Followed Hyperlink 273" xfId="240"/>
    <cellStyle name="Followed Hyperlink 274" xfId="241"/>
    <cellStyle name="Followed Hyperlink 275" xfId="242"/>
    <cellStyle name="Followed Hyperlink 276" xfId="243"/>
    <cellStyle name="Followed Hyperlink 277" xfId="244"/>
    <cellStyle name="Followed Hyperlink 278" xfId="245"/>
    <cellStyle name="Followed Hyperlink 279" xfId="246"/>
    <cellStyle name="Followed Hyperlink 28" xfId="247"/>
    <cellStyle name="Followed Hyperlink 280" xfId="248"/>
    <cellStyle name="Followed Hyperlink 281" xfId="249"/>
    <cellStyle name="Followed Hyperlink 282" xfId="250"/>
    <cellStyle name="Followed Hyperlink 283" xfId="251"/>
    <cellStyle name="Followed Hyperlink 284" xfId="252"/>
    <cellStyle name="Followed Hyperlink 285" xfId="253"/>
    <cellStyle name="Followed Hyperlink 286" xfId="254"/>
    <cellStyle name="Followed Hyperlink 287" xfId="255"/>
    <cellStyle name="Followed Hyperlink 288" xfId="256"/>
    <cellStyle name="Followed Hyperlink 289" xfId="257"/>
    <cellStyle name="Followed Hyperlink 29" xfId="258"/>
    <cellStyle name="Followed Hyperlink 290" xfId="259"/>
    <cellStyle name="Followed Hyperlink 291" xfId="260"/>
    <cellStyle name="Followed Hyperlink 292" xfId="261"/>
    <cellStyle name="Followed Hyperlink 293" xfId="262"/>
    <cellStyle name="Followed Hyperlink 294" xfId="263"/>
    <cellStyle name="Followed Hyperlink 295" xfId="264"/>
    <cellStyle name="Followed Hyperlink 296" xfId="265"/>
    <cellStyle name="Followed Hyperlink 297" xfId="266"/>
    <cellStyle name="Followed Hyperlink 298" xfId="267"/>
    <cellStyle name="Followed Hyperlink 299" xfId="268"/>
    <cellStyle name="Followed Hyperlink 3" xfId="269"/>
    <cellStyle name="Followed Hyperlink 30" xfId="270"/>
    <cellStyle name="Followed Hyperlink 300" xfId="271"/>
    <cellStyle name="Followed Hyperlink 301" xfId="272"/>
    <cellStyle name="Followed Hyperlink 302" xfId="273"/>
    <cellStyle name="Followed Hyperlink 303" xfId="274"/>
    <cellStyle name="Followed Hyperlink 304" xfId="275"/>
    <cellStyle name="Followed Hyperlink 305" xfId="276"/>
    <cellStyle name="Followed Hyperlink 306" xfId="277"/>
    <cellStyle name="Followed Hyperlink 307" xfId="278"/>
    <cellStyle name="Followed Hyperlink 308" xfId="279"/>
    <cellStyle name="Followed Hyperlink 309" xfId="280"/>
    <cellStyle name="Followed Hyperlink 31" xfId="281"/>
    <cellStyle name="Followed Hyperlink 310" xfId="282"/>
    <cellStyle name="Followed Hyperlink 311" xfId="283"/>
    <cellStyle name="Followed Hyperlink 312" xfId="284"/>
    <cellStyle name="Followed Hyperlink 313" xfId="285"/>
    <cellStyle name="Followed Hyperlink 314" xfId="286"/>
    <cellStyle name="Followed Hyperlink 315" xfId="287"/>
    <cellStyle name="Followed Hyperlink 316" xfId="288"/>
    <cellStyle name="Followed Hyperlink 317" xfId="289"/>
    <cellStyle name="Followed Hyperlink 318" xfId="290"/>
    <cellStyle name="Followed Hyperlink 319" xfId="291"/>
    <cellStyle name="Followed Hyperlink 32" xfId="292"/>
    <cellStyle name="Followed Hyperlink 320" xfId="293"/>
    <cellStyle name="Followed Hyperlink 321" xfId="294"/>
    <cellStyle name="Followed Hyperlink 322" xfId="295"/>
    <cellStyle name="Followed Hyperlink 323" xfId="296"/>
    <cellStyle name="Followed Hyperlink 324" xfId="297"/>
    <cellStyle name="Followed Hyperlink 325" xfId="298"/>
    <cellStyle name="Followed Hyperlink 326" xfId="299"/>
    <cellStyle name="Followed Hyperlink 327" xfId="300"/>
    <cellStyle name="Followed Hyperlink 328" xfId="301"/>
    <cellStyle name="Followed Hyperlink 329" xfId="302"/>
    <cellStyle name="Followed Hyperlink 33" xfId="303"/>
    <cellStyle name="Followed Hyperlink 330" xfId="304"/>
    <cellStyle name="Followed Hyperlink 331" xfId="305"/>
    <cellStyle name="Followed Hyperlink 332" xfId="306"/>
    <cellStyle name="Followed Hyperlink 333" xfId="307"/>
    <cellStyle name="Followed Hyperlink 334" xfId="308"/>
    <cellStyle name="Followed Hyperlink 335" xfId="309"/>
    <cellStyle name="Followed Hyperlink 336" xfId="310"/>
    <cellStyle name="Followed Hyperlink 337" xfId="311"/>
    <cellStyle name="Followed Hyperlink 338" xfId="312"/>
    <cellStyle name="Followed Hyperlink 339" xfId="313"/>
    <cellStyle name="Followed Hyperlink 34" xfId="314"/>
    <cellStyle name="Followed Hyperlink 340" xfId="315"/>
    <cellStyle name="Followed Hyperlink 341" xfId="316"/>
    <cellStyle name="Followed Hyperlink 342" xfId="317"/>
    <cellStyle name="Followed Hyperlink 343" xfId="318"/>
    <cellStyle name="Followed Hyperlink 344" xfId="319"/>
    <cellStyle name="Followed Hyperlink 345" xfId="320"/>
    <cellStyle name="Followed Hyperlink 346" xfId="321"/>
    <cellStyle name="Followed Hyperlink 347" xfId="322"/>
    <cellStyle name="Followed Hyperlink 348" xfId="323"/>
    <cellStyle name="Followed Hyperlink 349" xfId="324"/>
    <cellStyle name="Followed Hyperlink 35" xfId="325"/>
    <cellStyle name="Followed Hyperlink 350" xfId="326"/>
    <cellStyle name="Followed Hyperlink 351" xfId="327"/>
    <cellStyle name="Followed Hyperlink 352" xfId="328"/>
    <cellStyle name="Followed Hyperlink 353" xfId="329"/>
    <cellStyle name="Followed Hyperlink 354" xfId="330"/>
    <cellStyle name="Followed Hyperlink 355" xfId="331"/>
    <cellStyle name="Followed Hyperlink 356" xfId="332"/>
    <cellStyle name="Followed Hyperlink 357" xfId="333"/>
    <cellStyle name="Followed Hyperlink 358" xfId="334"/>
    <cellStyle name="Followed Hyperlink 359" xfId="335"/>
    <cellStyle name="Followed Hyperlink 36" xfId="336"/>
    <cellStyle name="Followed Hyperlink 360" xfId="337"/>
    <cellStyle name="Followed Hyperlink 361" xfId="338"/>
    <cellStyle name="Followed Hyperlink 362" xfId="339"/>
    <cellStyle name="Followed Hyperlink 363" xfId="340"/>
    <cellStyle name="Followed Hyperlink 364" xfId="341"/>
    <cellStyle name="Followed Hyperlink 365" xfId="342"/>
    <cellStyle name="Followed Hyperlink 366" xfId="343"/>
    <cellStyle name="Followed Hyperlink 367" xfId="344"/>
    <cellStyle name="Followed Hyperlink 368" xfId="345"/>
    <cellStyle name="Followed Hyperlink 369" xfId="346"/>
    <cellStyle name="Followed Hyperlink 37" xfId="347"/>
    <cellStyle name="Followed Hyperlink 370" xfId="348"/>
    <cellStyle name="Followed Hyperlink 371" xfId="349"/>
    <cellStyle name="Followed Hyperlink 372" xfId="350"/>
    <cellStyle name="Followed Hyperlink 373" xfId="351"/>
    <cellStyle name="Followed Hyperlink 374" xfId="352"/>
    <cellStyle name="Followed Hyperlink 375" xfId="353"/>
    <cellStyle name="Followed Hyperlink 376" xfId="354"/>
    <cellStyle name="Followed Hyperlink 377" xfId="355"/>
    <cellStyle name="Followed Hyperlink 378" xfId="356"/>
    <cellStyle name="Followed Hyperlink 379" xfId="357"/>
    <cellStyle name="Followed Hyperlink 38" xfId="358"/>
    <cellStyle name="Followed Hyperlink 380" xfId="359"/>
    <cellStyle name="Followed Hyperlink 381" xfId="360"/>
    <cellStyle name="Followed Hyperlink 382" xfId="361"/>
    <cellStyle name="Followed Hyperlink 383" xfId="362"/>
    <cellStyle name="Followed Hyperlink 384" xfId="363"/>
    <cellStyle name="Followed Hyperlink 385" xfId="364"/>
    <cellStyle name="Followed Hyperlink 386" xfId="365"/>
    <cellStyle name="Followed Hyperlink 387" xfId="366"/>
    <cellStyle name="Followed Hyperlink 388" xfId="367"/>
    <cellStyle name="Followed Hyperlink 389" xfId="368"/>
    <cellStyle name="Followed Hyperlink 39" xfId="369"/>
    <cellStyle name="Followed Hyperlink 390" xfId="370"/>
    <cellStyle name="Followed Hyperlink 391" xfId="371"/>
    <cellStyle name="Followed Hyperlink 392" xfId="372"/>
    <cellStyle name="Followed Hyperlink 393" xfId="373"/>
    <cellStyle name="Followed Hyperlink 394" xfId="374"/>
    <cellStyle name="Followed Hyperlink 395" xfId="375"/>
    <cellStyle name="Followed Hyperlink 396" xfId="376"/>
    <cellStyle name="Followed Hyperlink 397" xfId="377"/>
    <cellStyle name="Followed Hyperlink 398" xfId="378"/>
    <cellStyle name="Followed Hyperlink 399" xfId="379"/>
    <cellStyle name="Followed Hyperlink 4" xfId="380"/>
    <cellStyle name="Followed Hyperlink 40" xfId="381"/>
    <cellStyle name="Followed Hyperlink 400" xfId="382"/>
    <cellStyle name="Followed Hyperlink 401" xfId="383"/>
    <cellStyle name="Followed Hyperlink 402" xfId="384"/>
    <cellStyle name="Followed Hyperlink 403" xfId="385"/>
    <cellStyle name="Followed Hyperlink 404" xfId="386"/>
    <cellStyle name="Followed Hyperlink 405" xfId="387"/>
    <cellStyle name="Followed Hyperlink 406" xfId="388"/>
    <cellStyle name="Followed Hyperlink 407" xfId="389"/>
    <cellStyle name="Followed Hyperlink 408" xfId="390"/>
    <cellStyle name="Followed Hyperlink 409" xfId="391"/>
    <cellStyle name="Followed Hyperlink 41" xfId="392"/>
    <cellStyle name="Followed Hyperlink 410" xfId="393"/>
    <cellStyle name="Followed Hyperlink 411" xfId="394"/>
    <cellStyle name="Followed Hyperlink 412" xfId="395"/>
    <cellStyle name="Followed Hyperlink 413" xfId="396"/>
    <cellStyle name="Followed Hyperlink 414" xfId="397"/>
    <cellStyle name="Followed Hyperlink 415" xfId="398"/>
    <cellStyle name="Followed Hyperlink 416" xfId="399"/>
    <cellStyle name="Followed Hyperlink 417" xfId="400"/>
    <cellStyle name="Followed Hyperlink 418" xfId="401"/>
    <cellStyle name="Followed Hyperlink 419" xfId="402"/>
    <cellStyle name="Followed Hyperlink 42" xfId="403"/>
    <cellStyle name="Followed Hyperlink 420" xfId="404"/>
    <cellStyle name="Followed Hyperlink 421" xfId="405"/>
    <cellStyle name="Followed Hyperlink 422" xfId="406"/>
    <cellStyle name="Followed Hyperlink 423" xfId="407"/>
    <cellStyle name="Followed Hyperlink 424" xfId="408"/>
    <cellStyle name="Followed Hyperlink 425" xfId="409"/>
    <cellStyle name="Followed Hyperlink 426" xfId="410"/>
    <cellStyle name="Followed Hyperlink 427" xfId="411"/>
    <cellStyle name="Followed Hyperlink 428" xfId="412"/>
    <cellStyle name="Followed Hyperlink 429" xfId="413"/>
    <cellStyle name="Followed Hyperlink 43" xfId="414"/>
    <cellStyle name="Followed Hyperlink 430" xfId="415"/>
    <cellStyle name="Followed Hyperlink 431" xfId="416"/>
    <cellStyle name="Followed Hyperlink 432" xfId="417"/>
    <cellStyle name="Followed Hyperlink 433" xfId="418"/>
    <cellStyle name="Followed Hyperlink 434" xfId="419"/>
    <cellStyle name="Followed Hyperlink 435" xfId="420"/>
    <cellStyle name="Followed Hyperlink 436" xfId="421"/>
    <cellStyle name="Followed Hyperlink 437" xfId="422"/>
    <cellStyle name="Followed Hyperlink 438" xfId="423"/>
    <cellStyle name="Followed Hyperlink 439" xfId="424"/>
    <cellStyle name="Followed Hyperlink 44" xfId="425"/>
    <cellStyle name="Followed Hyperlink 440" xfId="426"/>
    <cellStyle name="Followed Hyperlink 441" xfId="427"/>
    <cellStyle name="Followed Hyperlink 442" xfId="428"/>
    <cellStyle name="Followed Hyperlink 443" xfId="429"/>
    <cellStyle name="Followed Hyperlink 444" xfId="430"/>
    <cellStyle name="Followed Hyperlink 445" xfId="431"/>
    <cellStyle name="Followed Hyperlink 446" xfId="432"/>
    <cellStyle name="Followed Hyperlink 447" xfId="433"/>
    <cellStyle name="Followed Hyperlink 448" xfId="434"/>
    <cellStyle name="Followed Hyperlink 449" xfId="435"/>
    <cellStyle name="Followed Hyperlink 45" xfId="436"/>
    <cellStyle name="Followed Hyperlink 450" xfId="437"/>
    <cellStyle name="Followed Hyperlink 451" xfId="438"/>
    <cellStyle name="Followed Hyperlink 452" xfId="439"/>
    <cellStyle name="Followed Hyperlink 453" xfId="440"/>
    <cellStyle name="Followed Hyperlink 454" xfId="441"/>
    <cellStyle name="Followed Hyperlink 455" xfId="442"/>
    <cellStyle name="Followed Hyperlink 456" xfId="443"/>
    <cellStyle name="Followed Hyperlink 457" xfId="444"/>
    <cellStyle name="Followed Hyperlink 458" xfId="445"/>
    <cellStyle name="Followed Hyperlink 459" xfId="446"/>
    <cellStyle name="Followed Hyperlink 46" xfId="447"/>
    <cellStyle name="Followed Hyperlink 460" xfId="448"/>
    <cellStyle name="Followed Hyperlink 461" xfId="449"/>
    <cellStyle name="Followed Hyperlink 462" xfId="450"/>
    <cellStyle name="Followed Hyperlink 463" xfId="451"/>
    <cellStyle name="Followed Hyperlink 464" xfId="452"/>
    <cellStyle name="Followed Hyperlink 465" xfId="453"/>
    <cellStyle name="Followed Hyperlink 466" xfId="454"/>
    <cellStyle name="Followed Hyperlink 467" xfId="455"/>
    <cellStyle name="Followed Hyperlink 468" xfId="456"/>
    <cellStyle name="Followed Hyperlink 469" xfId="457"/>
    <cellStyle name="Followed Hyperlink 47" xfId="458"/>
    <cellStyle name="Followed Hyperlink 470" xfId="459"/>
    <cellStyle name="Followed Hyperlink 471" xfId="460"/>
    <cellStyle name="Followed Hyperlink 472" xfId="461"/>
    <cellStyle name="Followed Hyperlink 473" xfId="462"/>
    <cellStyle name="Followed Hyperlink 474" xfId="463"/>
    <cellStyle name="Followed Hyperlink 475" xfId="464"/>
    <cellStyle name="Followed Hyperlink 476" xfId="465"/>
    <cellStyle name="Followed Hyperlink 477" xfId="466"/>
    <cellStyle name="Followed Hyperlink 478" xfId="467"/>
    <cellStyle name="Followed Hyperlink 479" xfId="468"/>
    <cellStyle name="Followed Hyperlink 48" xfId="469"/>
    <cellStyle name="Followed Hyperlink 480" xfId="470"/>
    <cellStyle name="Followed Hyperlink 481" xfId="471"/>
    <cellStyle name="Followed Hyperlink 482" xfId="472"/>
    <cellStyle name="Followed Hyperlink 483" xfId="473"/>
    <cellStyle name="Followed Hyperlink 484" xfId="474"/>
    <cellStyle name="Followed Hyperlink 485" xfId="475"/>
    <cellStyle name="Followed Hyperlink 486" xfId="476"/>
    <cellStyle name="Followed Hyperlink 487" xfId="477"/>
    <cellStyle name="Followed Hyperlink 488" xfId="478"/>
    <cellStyle name="Followed Hyperlink 489" xfId="479"/>
    <cellStyle name="Followed Hyperlink 49" xfId="480"/>
    <cellStyle name="Followed Hyperlink 490" xfId="481"/>
    <cellStyle name="Followed Hyperlink 491" xfId="482"/>
    <cellStyle name="Followed Hyperlink 492" xfId="483"/>
    <cellStyle name="Followed Hyperlink 493" xfId="484"/>
    <cellStyle name="Followed Hyperlink 494" xfId="485"/>
    <cellStyle name="Followed Hyperlink 495" xfId="486"/>
    <cellStyle name="Followed Hyperlink 496" xfId="487"/>
    <cellStyle name="Followed Hyperlink 497" xfId="488"/>
    <cellStyle name="Followed Hyperlink 498" xfId="489"/>
    <cellStyle name="Followed Hyperlink 499" xfId="490"/>
    <cellStyle name="Followed Hyperlink 5" xfId="491"/>
    <cellStyle name="Followed Hyperlink 50" xfId="492"/>
    <cellStyle name="Followed Hyperlink 500" xfId="493"/>
    <cellStyle name="Followed Hyperlink 501" xfId="494"/>
    <cellStyle name="Followed Hyperlink 502" xfId="495"/>
    <cellStyle name="Followed Hyperlink 503" xfId="496"/>
    <cellStyle name="Followed Hyperlink 504" xfId="497"/>
    <cellStyle name="Followed Hyperlink 505" xfId="498"/>
    <cellStyle name="Followed Hyperlink 506" xfId="499"/>
    <cellStyle name="Followed Hyperlink 507" xfId="500"/>
    <cellStyle name="Followed Hyperlink 508" xfId="501"/>
    <cellStyle name="Followed Hyperlink 509" xfId="502"/>
    <cellStyle name="Followed Hyperlink 51" xfId="503"/>
    <cellStyle name="Followed Hyperlink 510" xfId="504"/>
    <cellStyle name="Followed Hyperlink 511" xfId="505"/>
    <cellStyle name="Followed Hyperlink 512" xfId="506"/>
    <cellStyle name="Followed Hyperlink 513" xfId="507"/>
    <cellStyle name="Followed Hyperlink 514" xfId="508"/>
    <cellStyle name="Followed Hyperlink 515" xfId="509"/>
    <cellStyle name="Followed Hyperlink 516" xfId="510"/>
    <cellStyle name="Followed Hyperlink 517" xfId="511"/>
    <cellStyle name="Followed Hyperlink 518" xfId="512"/>
    <cellStyle name="Followed Hyperlink 519" xfId="513"/>
    <cellStyle name="Followed Hyperlink 52" xfId="514"/>
    <cellStyle name="Followed Hyperlink 520" xfId="515"/>
    <cellStyle name="Followed Hyperlink 521" xfId="516"/>
    <cellStyle name="Followed Hyperlink 522" xfId="517"/>
    <cellStyle name="Followed Hyperlink 523" xfId="518"/>
    <cellStyle name="Followed Hyperlink 524" xfId="519"/>
    <cellStyle name="Followed Hyperlink 525" xfId="520"/>
    <cellStyle name="Followed Hyperlink 526" xfId="521"/>
    <cellStyle name="Followed Hyperlink 527" xfId="522"/>
    <cellStyle name="Followed Hyperlink 528" xfId="523"/>
    <cellStyle name="Followed Hyperlink 529" xfId="524"/>
    <cellStyle name="Followed Hyperlink 53" xfId="525"/>
    <cellStyle name="Followed Hyperlink 530" xfId="526"/>
    <cellStyle name="Followed Hyperlink 531" xfId="527"/>
    <cellStyle name="Followed Hyperlink 532" xfId="528"/>
    <cellStyle name="Followed Hyperlink 533" xfId="529"/>
    <cellStyle name="Followed Hyperlink 534" xfId="530"/>
    <cellStyle name="Followed Hyperlink 535" xfId="531"/>
    <cellStyle name="Followed Hyperlink 536" xfId="532"/>
    <cellStyle name="Followed Hyperlink 537" xfId="533"/>
    <cellStyle name="Followed Hyperlink 538" xfId="534"/>
    <cellStyle name="Followed Hyperlink 539" xfId="535"/>
    <cellStyle name="Followed Hyperlink 54" xfId="536"/>
    <cellStyle name="Followed Hyperlink 540" xfId="537"/>
    <cellStyle name="Followed Hyperlink 541" xfId="538"/>
    <cellStyle name="Followed Hyperlink 542" xfId="539"/>
    <cellStyle name="Followed Hyperlink 543" xfId="540"/>
    <cellStyle name="Followed Hyperlink 544" xfId="541"/>
    <cellStyle name="Followed Hyperlink 545" xfId="542"/>
    <cellStyle name="Followed Hyperlink 546" xfId="543"/>
    <cellStyle name="Followed Hyperlink 547" xfId="544"/>
    <cellStyle name="Followed Hyperlink 548" xfId="545"/>
    <cellStyle name="Followed Hyperlink 549" xfId="546"/>
    <cellStyle name="Followed Hyperlink 55" xfId="547"/>
    <cellStyle name="Followed Hyperlink 550" xfId="548"/>
    <cellStyle name="Followed Hyperlink 551" xfId="549"/>
    <cellStyle name="Followed Hyperlink 552" xfId="550"/>
    <cellStyle name="Followed Hyperlink 553" xfId="551"/>
    <cellStyle name="Followed Hyperlink 554" xfId="552"/>
    <cellStyle name="Followed Hyperlink 555" xfId="553"/>
    <cellStyle name="Followed Hyperlink 556" xfId="554"/>
    <cellStyle name="Followed Hyperlink 557" xfId="555"/>
    <cellStyle name="Followed Hyperlink 558" xfId="556"/>
    <cellStyle name="Followed Hyperlink 559" xfId="557"/>
    <cellStyle name="Followed Hyperlink 56" xfId="558"/>
    <cellStyle name="Followed Hyperlink 560" xfId="559"/>
    <cellStyle name="Followed Hyperlink 561" xfId="560"/>
    <cellStyle name="Followed Hyperlink 562" xfId="561"/>
    <cellStyle name="Followed Hyperlink 563" xfId="562"/>
    <cellStyle name="Followed Hyperlink 564" xfId="563"/>
    <cellStyle name="Followed Hyperlink 565" xfId="564"/>
    <cellStyle name="Followed Hyperlink 566" xfId="565"/>
    <cellStyle name="Followed Hyperlink 567" xfId="566"/>
    <cellStyle name="Followed Hyperlink 568" xfId="567"/>
    <cellStyle name="Followed Hyperlink 569" xfId="568"/>
    <cellStyle name="Followed Hyperlink 57" xfId="569"/>
    <cellStyle name="Followed Hyperlink 570" xfId="570"/>
    <cellStyle name="Followed Hyperlink 571" xfId="571"/>
    <cellStyle name="Followed Hyperlink 572" xfId="572"/>
    <cellStyle name="Followed Hyperlink 573" xfId="573"/>
    <cellStyle name="Followed Hyperlink 574" xfId="574"/>
    <cellStyle name="Followed Hyperlink 575" xfId="575"/>
    <cellStyle name="Followed Hyperlink 576" xfId="576"/>
    <cellStyle name="Followed Hyperlink 577" xfId="577"/>
    <cellStyle name="Followed Hyperlink 578" xfId="578"/>
    <cellStyle name="Followed Hyperlink 579" xfId="579"/>
    <cellStyle name="Followed Hyperlink 58" xfId="580"/>
    <cellStyle name="Followed Hyperlink 580" xfId="581"/>
    <cellStyle name="Followed Hyperlink 581" xfId="582"/>
    <cellStyle name="Followed Hyperlink 582" xfId="583"/>
    <cellStyle name="Followed Hyperlink 583" xfId="584"/>
    <cellStyle name="Followed Hyperlink 584" xfId="585"/>
    <cellStyle name="Followed Hyperlink 585" xfId="586"/>
    <cellStyle name="Followed Hyperlink 586" xfId="587"/>
    <cellStyle name="Followed Hyperlink 587" xfId="588"/>
    <cellStyle name="Followed Hyperlink 588" xfId="589"/>
    <cellStyle name="Followed Hyperlink 589" xfId="590"/>
    <cellStyle name="Followed Hyperlink 59" xfId="591"/>
    <cellStyle name="Followed Hyperlink 590" xfId="592"/>
    <cellStyle name="Followed Hyperlink 591" xfId="593"/>
    <cellStyle name="Followed Hyperlink 592" xfId="594"/>
    <cellStyle name="Followed Hyperlink 593" xfId="595"/>
    <cellStyle name="Followed Hyperlink 594" xfId="596"/>
    <cellStyle name="Followed Hyperlink 595" xfId="597"/>
    <cellStyle name="Followed Hyperlink 596" xfId="598"/>
    <cellStyle name="Followed Hyperlink 597" xfId="599"/>
    <cellStyle name="Followed Hyperlink 598" xfId="600"/>
    <cellStyle name="Followed Hyperlink 599" xfId="601"/>
    <cellStyle name="Followed Hyperlink 6" xfId="602"/>
    <cellStyle name="Followed Hyperlink 60" xfId="603"/>
    <cellStyle name="Followed Hyperlink 600" xfId="604"/>
    <cellStyle name="Followed Hyperlink 601" xfId="605"/>
    <cellStyle name="Followed Hyperlink 602" xfId="606"/>
    <cellStyle name="Followed Hyperlink 603" xfId="607"/>
    <cellStyle name="Followed Hyperlink 604" xfId="608"/>
    <cellStyle name="Followed Hyperlink 605" xfId="609"/>
    <cellStyle name="Followed Hyperlink 606" xfId="610"/>
    <cellStyle name="Followed Hyperlink 607" xfId="611"/>
    <cellStyle name="Followed Hyperlink 608" xfId="612"/>
    <cellStyle name="Followed Hyperlink 609" xfId="613"/>
    <cellStyle name="Followed Hyperlink 61" xfId="614"/>
    <cellStyle name="Followed Hyperlink 610" xfId="615"/>
    <cellStyle name="Followed Hyperlink 611" xfId="616"/>
    <cellStyle name="Followed Hyperlink 612" xfId="617"/>
    <cellStyle name="Followed Hyperlink 613" xfId="618"/>
    <cellStyle name="Followed Hyperlink 614" xfId="619"/>
    <cellStyle name="Followed Hyperlink 615" xfId="620"/>
    <cellStyle name="Followed Hyperlink 616" xfId="621"/>
    <cellStyle name="Followed Hyperlink 617" xfId="622"/>
    <cellStyle name="Followed Hyperlink 618" xfId="623"/>
    <cellStyle name="Followed Hyperlink 619" xfId="624"/>
    <cellStyle name="Followed Hyperlink 62" xfId="625"/>
    <cellStyle name="Followed Hyperlink 620" xfId="626"/>
    <cellStyle name="Followed Hyperlink 621" xfId="627"/>
    <cellStyle name="Followed Hyperlink 622" xfId="628"/>
    <cellStyle name="Followed Hyperlink 623" xfId="629"/>
    <cellStyle name="Followed Hyperlink 624" xfId="630"/>
    <cellStyle name="Followed Hyperlink 625" xfId="631"/>
    <cellStyle name="Followed Hyperlink 626" xfId="632"/>
    <cellStyle name="Followed Hyperlink 627" xfId="633"/>
    <cellStyle name="Followed Hyperlink 628" xfId="634"/>
    <cellStyle name="Followed Hyperlink 629" xfId="635"/>
    <cellStyle name="Followed Hyperlink 63" xfId="636"/>
    <cellStyle name="Followed Hyperlink 630" xfId="637"/>
    <cellStyle name="Followed Hyperlink 631" xfId="638"/>
    <cellStyle name="Followed Hyperlink 632" xfId="639"/>
    <cellStyle name="Followed Hyperlink 633" xfId="640"/>
    <cellStyle name="Followed Hyperlink 634" xfId="641"/>
    <cellStyle name="Followed Hyperlink 635" xfId="642"/>
    <cellStyle name="Followed Hyperlink 636" xfId="643"/>
    <cellStyle name="Followed Hyperlink 637" xfId="644"/>
    <cellStyle name="Followed Hyperlink 638" xfId="645"/>
    <cellStyle name="Followed Hyperlink 639" xfId="646"/>
    <cellStyle name="Followed Hyperlink 64" xfId="647"/>
    <cellStyle name="Followed Hyperlink 640" xfId="648"/>
    <cellStyle name="Followed Hyperlink 641" xfId="649"/>
    <cellStyle name="Followed Hyperlink 642" xfId="650"/>
    <cellStyle name="Followed Hyperlink 643" xfId="651"/>
    <cellStyle name="Followed Hyperlink 644" xfId="652"/>
    <cellStyle name="Followed Hyperlink 645" xfId="653"/>
    <cellStyle name="Followed Hyperlink 646" xfId="654"/>
    <cellStyle name="Followed Hyperlink 647" xfId="655"/>
    <cellStyle name="Followed Hyperlink 648" xfId="656"/>
    <cellStyle name="Followed Hyperlink 649" xfId="657"/>
    <cellStyle name="Followed Hyperlink 65" xfId="658"/>
    <cellStyle name="Followed Hyperlink 650" xfId="659"/>
    <cellStyle name="Followed Hyperlink 651" xfId="660"/>
    <cellStyle name="Followed Hyperlink 652" xfId="661"/>
    <cellStyle name="Followed Hyperlink 653" xfId="662"/>
    <cellStyle name="Followed Hyperlink 654" xfId="663"/>
    <cellStyle name="Followed Hyperlink 655" xfId="664"/>
    <cellStyle name="Followed Hyperlink 656" xfId="665"/>
    <cellStyle name="Followed Hyperlink 657" xfId="666"/>
    <cellStyle name="Followed Hyperlink 658" xfId="667"/>
    <cellStyle name="Followed Hyperlink 659" xfId="668"/>
    <cellStyle name="Followed Hyperlink 66" xfId="669"/>
    <cellStyle name="Followed Hyperlink 660" xfId="670"/>
    <cellStyle name="Followed Hyperlink 661" xfId="671"/>
    <cellStyle name="Followed Hyperlink 662" xfId="672"/>
    <cellStyle name="Followed Hyperlink 663" xfId="673"/>
    <cellStyle name="Followed Hyperlink 664" xfId="674"/>
    <cellStyle name="Followed Hyperlink 665" xfId="675"/>
    <cellStyle name="Followed Hyperlink 666" xfId="676"/>
    <cellStyle name="Followed Hyperlink 667" xfId="677"/>
    <cellStyle name="Followed Hyperlink 668" xfId="678"/>
    <cellStyle name="Followed Hyperlink 669" xfId="679"/>
    <cellStyle name="Followed Hyperlink 67" xfId="680"/>
    <cellStyle name="Followed Hyperlink 670" xfId="681"/>
    <cellStyle name="Followed Hyperlink 671" xfId="682"/>
    <cellStyle name="Followed Hyperlink 672" xfId="683"/>
    <cellStyle name="Followed Hyperlink 673" xfId="684"/>
    <cellStyle name="Followed Hyperlink 674" xfId="685"/>
    <cellStyle name="Followed Hyperlink 675" xfId="686"/>
    <cellStyle name="Followed Hyperlink 676" xfId="687"/>
    <cellStyle name="Followed Hyperlink 677" xfId="688"/>
    <cellStyle name="Followed Hyperlink 678" xfId="689"/>
    <cellStyle name="Followed Hyperlink 679" xfId="690"/>
    <cellStyle name="Followed Hyperlink 68" xfId="691"/>
    <cellStyle name="Followed Hyperlink 680" xfId="692"/>
    <cellStyle name="Followed Hyperlink 681" xfId="693"/>
    <cellStyle name="Followed Hyperlink 682" xfId="694"/>
    <cellStyle name="Followed Hyperlink 683" xfId="695"/>
    <cellStyle name="Followed Hyperlink 684" xfId="696"/>
    <cellStyle name="Followed Hyperlink 685" xfId="697"/>
    <cellStyle name="Followed Hyperlink 686" xfId="698"/>
    <cellStyle name="Followed Hyperlink 687" xfId="699"/>
    <cellStyle name="Followed Hyperlink 688" xfId="700"/>
    <cellStyle name="Followed Hyperlink 689" xfId="701"/>
    <cellStyle name="Followed Hyperlink 69" xfId="702"/>
    <cellStyle name="Followed Hyperlink 690" xfId="703"/>
    <cellStyle name="Followed Hyperlink 691" xfId="704"/>
    <cellStyle name="Followed Hyperlink 692" xfId="705"/>
    <cellStyle name="Followed Hyperlink 693" xfId="706"/>
    <cellStyle name="Followed Hyperlink 694" xfId="707"/>
    <cellStyle name="Followed Hyperlink 695" xfId="708"/>
    <cellStyle name="Followed Hyperlink 696" xfId="709"/>
    <cellStyle name="Followed Hyperlink 697" xfId="710"/>
    <cellStyle name="Followed Hyperlink 698" xfId="711"/>
    <cellStyle name="Followed Hyperlink 699" xfId="712"/>
    <cellStyle name="Followed Hyperlink 7" xfId="713"/>
    <cellStyle name="Followed Hyperlink 70" xfId="714"/>
    <cellStyle name="Followed Hyperlink 700" xfId="715"/>
    <cellStyle name="Followed Hyperlink 701" xfId="716"/>
    <cellStyle name="Followed Hyperlink 702" xfId="717"/>
    <cellStyle name="Followed Hyperlink 703" xfId="718"/>
    <cellStyle name="Followed Hyperlink 704" xfId="719"/>
    <cellStyle name="Followed Hyperlink 705" xfId="720"/>
    <cellStyle name="Followed Hyperlink 706" xfId="721"/>
    <cellStyle name="Followed Hyperlink 707" xfId="722"/>
    <cellStyle name="Followed Hyperlink 708" xfId="723"/>
    <cellStyle name="Followed Hyperlink 709" xfId="724"/>
    <cellStyle name="Followed Hyperlink 71" xfId="725"/>
    <cellStyle name="Followed Hyperlink 710" xfId="726"/>
    <cellStyle name="Followed Hyperlink 711" xfId="727"/>
    <cellStyle name="Followed Hyperlink 712" xfId="728"/>
    <cellStyle name="Followed Hyperlink 713" xfId="729"/>
    <cellStyle name="Followed Hyperlink 714" xfId="730"/>
    <cellStyle name="Followed Hyperlink 715" xfId="731"/>
    <cellStyle name="Followed Hyperlink 716" xfId="732"/>
    <cellStyle name="Followed Hyperlink 717" xfId="733"/>
    <cellStyle name="Followed Hyperlink 718" xfId="734"/>
    <cellStyle name="Followed Hyperlink 719" xfId="735"/>
    <cellStyle name="Followed Hyperlink 72" xfId="736"/>
    <cellStyle name="Followed Hyperlink 720" xfId="737"/>
    <cellStyle name="Followed Hyperlink 721" xfId="738"/>
    <cellStyle name="Followed Hyperlink 722" xfId="739"/>
    <cellStyle name="Followed Hyperlink 723" xfId="740"/>
    <cellStyle name="Followed Hyperlink 724" xfId="741"/>
    <cellStyle name="Followed Hyperlink 725" xfId="742"/>
    <cellStyle name="Followed Hyperlink 726" xfId="743"/>
    <cellStyle name="Followed Hyperlink 727" xfId="744"/>
    <cellStyle name="Followed Hyperlink 728" xfId="745"/>
    <cellStyle name="Followed Hyperlink 729" xfId="746"/>
    <cellStyle name="Followed Hyperlink 73" xfId="747"/>
    <cellStyle name="Followed Hyperlink 730" xfId="748"/>
    <cellStyle name="Followed Hyperlink 731" xfId="749"/>
    <cellStyle name="Followed Hyperlink 732" xfId="750"/>
    <cellStyle name="Followed Hyperlink 733" xfId="751"/>
    <cellStyle name="Followed Hyperlink 734" xfId="752"/>
    <cellStyle name="Followed Hyperlink 735" xfId="753"/>
    <cellStyle name="Followed Hyperlink 736" xfId="754"/>
    <cellStyle name="Followed Hyperlink 737" xfId="755"/>
    <cellStyle name="Followed Hyperlink 738" xfId="756"/>
    <cellStyle name="Followed Hyperlink 739" xfId="757"/>
    <cellStyle name="Followed Hyperlink 74" xfId="758"/>
    <cellStyle name="Followed Hyperlink 740" xfId="759"/>
    <cellStyle name="Followed Hyperlink 741" xfId="760"/>
    <cellStyle name="Followed Hyperlink 742" xfId="761"/>
    <cellStyle name="Followed Hyperlink 743" xfId="762"/>
    <cellStyle name="Followed Hyperlink 744" xfId="763"/>
    <cellStyle name="Followed Hyperlink 745" xfId="764"/>
    <cellStyle name="Followed Hyperlink 746" xfId="765"/>
    <cellStyle name="Followed Hyperlink 747" xfId="766"/>
    <cellStyle name="Followed Hyperlink 748" xfId="767"/>
    <cellStyle name="Followed Hyperlink 749" xfId="768"/>
    <cellStyle name="Followed Hyperlink 75" xfId="769"/>
    <cellStyle name="Followed Hyperlink 750" xfId="770"/>
    <cellStyle name="Followed Hyperlink 751" xfId="771"/>
    <cellStyle name="Followed Hyperlink 752" xfId="772"/>
    <cellStyle name="Followed Hyperlink 753" xfId="773"/>
    <cellStyle name="Followed Hyperlink 754" xfId="774"/>
    <cellStyle name="Followed Hyperlink 755" xfId="775"/>
    <cellStyle name="Followed Hyperlink 76" xfId="776"/>
    <cellStyle name="Followed Hyperlink 77" xfId="777"/>
    <cellStyle name="Followed Hyperlink 78" xfId="778"/>
    <cellStyle name="Followed Hyperlink 79" xfId="779"/>
    <cellStyle name="Followed Hyperlink 8" xfId="780"/>
    <cellStyle name="Followed Hyperlink 80" xfId="781"/>
    <cellStyle name="Followed Hyperlink 81" xfId="782"/>
    <cellStyle name="Followed Hyperlink 82" xfId="783"/>
    <cellStyle name="Followed Hyperlink 83" xfId="784"/>
    <cellStyle name="Followed Hyperlink 84" xfId="785"/>
    <cellStyle name="Followed Hyperlink 85" xfId="786"/>
    <cellStyle name="Followed Hyperlink 86" xfId="787"/>
    <cellStyle name="Followed Hyperlink 87" xfId="788"/>
    <cellStyle name="Followed Hyperlink 88" xfId="789"/>
    <cellStyle name="Followed Hyperlink 89" xfId="790"/>
    <cellStyle name="Followed Hyperlink 9" xfId="791"/>
    <cellStyle name="Followed Hyperlink 90" xfId="792"/>
    <cellStyle name="Followed Hyperlink 91" xfId="793"/>
    <cellStyle name="Followed Hyperlink 92" xfId="794"/>
    <cellStyle name="Followed Hyperlink 93" xfId="795"/>
    <cellStyle name="Followed Hyperlink 94" xfId="796"/>
    <cellStyle name="Followed Hyperlink 95" xfId="797"/>
    <cellStyle name="Followed Hyperlink 96" xfId="798"/>
    <cellStyle name="Followed Hyperlink 97" xfId="799"/>
    <cellStyle name="Followed Hyperlink 98" xfId="800"/>
    <cellStyle name="Followed Hyperlink 99" xfId="801"/>
    <cellStyle name="Good" xfId="802"/>
    <cellStyle name="Heading 1" xfId="803"/>
    <cellStyle name="Heading 2" xfId="804"/>
    <cellStyle name="Heading 3" xfId="805"/>
    <cellStyle name="Heading 4" xfId="806"/>
    <cellStyle name="Hyperlink" xfId="807"/>
    <cellStyle name="Hyperlink 10" xfId="808"/>
    <cellStyle name="Hyperlink 11" xfId="809"/>
    <cellStyle name="Hyperlink 12" xfId="810"/>
    <cellStyle name="Hyperlink 13" xfId="811"/>
    <cellStyle name="Hyperlink 14" xfId="812"/>
    <cellStyle name="Hyperlink 15" xfId="813"/>
    <cellStyle name="Hyperlink 16" xfId="814"/>
    <cellStyle name="Hyperlink 17" xfId="815"/>
    <cellStyle name="Hyperlink 18" xfId="816"/>
    <cellStyle name="Hyperlink 19" xfId="817"/>
    <cellStyle name="Hyperlink 2" xfId="818"/>
    <cellStyle name="Hyperlink 2 2" xfId="819"/>
    <cellStyle name="Hyperlink 20" xfId="820"/>
    <cellStyle name="Hyperlink 21" xfId="821"/>
    <cellStyle name="Hyperlink 22" xfId="822"/>
    <cellStyle name="Hyperlink 23" xfId="823"/>
    <cellStyle name="Hyperlink 24" xfId="824"/>
    <cellStyle name="Hyperlink 25" xfId="825"/>
    <cellStyle name="Hyperlink 26" xfId="826"/>
    <cellStyle name="Hyperlink 27" xfId="827"/>
    <cellStyle name="Hyperlink 28" xfId="828"/>
    <cellStyle name="Hyperlink 29" xfId="829"/>
    <cellStyle name="Hyperlink 3" xfId="830"/>
    <cellStyle name="Hyperlink 30" xfId="831"/>
    <cellStyle name="Hyperlink 31" xfId="832"/>
    <cellStyle name="Hyperlink 32" xfId="833"/>
    <cellStyle name="Hyperlink 33" xfId="834"/>
    <cellStyle name="Hyperlink 34" xfId="835"/>
    <cellStyle name="Hyperlink 35" xfId="836"/>
    <cellStyle name="Hyperlink 36" xfId="837"/>
    <cellStyle name="Hyperlink 37" xfId="838"/>
    <cellStyle name="Hyperlink 38" xfId="839"/>
    <cellStyle name="Hyperlink 39" xfId="840"/>
    <cellStyle name="Hyperlink 4" xfId="841"/>
    <cellStyle name="Hyperlink 40" xfId="842"/>
    <cellStyle name="Hyperlink 41" xfId="843"/>
    <cellStyle name="Hyperlink 42" xfId="844"/>
    <cellStyle name="Hyperlink 43" xfId="845"/>
    <cellStyle name="Hyperlink 5" xfId="846"/>
    <cellStyle name="Hyperlink 6" xfId="847"/>
    <cellStyle name="Hyperlink 7" xfId="848"/>
    <cellStyle name="Hyperlink 8" xfId="849"/>
    <cellStyle name="Hyperlink 9" xfId="850"/>
    <cellStyle name="Input" xfId="851"/>
    <cellStyle name="Linked Cell" xfId="852"/>
    <cellStyle name="Neutral" xfId="853"/>
    <cellStyle name="Normal 2" xfId="854"/>
    <cellStyle name="Normal 2 2" xfId="855"/>
    <cellStyle name="Normal 2 3" xfId="856"/>
    <cellStyle name="Normal 2 3 2" xfId="857"/>
    <cellStyle name="Normal 2 4" xfId="858"/>
    <cellStyle name="Normal 3" xfId="859"/>
    <cellStyle name="Note" xfId="860"/>
    <cellStyle name="Output" xfId="861"/>
    <cellStyle name="Percent" xfId="862"/>
    <cellStyle name="Title" xfId="863"/>
    <cellStyle name="Total" xfId="864"/>
    <cellStyle name="Warning Text" xfId="8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111</xdr:row>
      <xdr:rowOff>0</xdr:rowOff>
    </xdr:from>
    <xdr:ext cx="6334125" cy="3676650"/>
    <xdr:sp>
      <xdr:nvSpPr>
        <xdr:cNvPr id="1" name="AutoShape 1"/>
        <xdr:cNvSpPr>
          <a:spLocks noChangeAspect="1"/>
        </xdr:cNvSpPr>
      </xdr:nvSpPr>
      <xdr:spPr>
        <a:xfrm>
          <a:off x="0" y="20983575"/>
          <a:ext cx="6334125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dalmaso@truelacrosse.com" TargetMode="External" /><Relationship Id="rId2" Type="http://schemas.openxmlformats.org/officeDocument/2006/relationships/hyperlink" Target="mailto:spowell@truelacrosse.com" TargetMode="External" /><Relationship Id="rId3" Type="http://schemas.openxmlformats.org/officeDocument/2006/relationships/hyperlink" Target="mailto:kgrafton@truelacrosse.com" TargetMode="External" /><Relationship Id="rId4" Type="http://schemas.openxmlformats.org/officeDocument/2006/relationships/hyperlink" Target="tel:312-433-9308" TargetMode="External" /><Relationship Id="rId5" Type="http://schemas.openxmlformats.org/officeDocument/2006/relationships/hyperlink" Target="mailto:dario1rovito@aim.com" TargetMode="External" /><Relationship Id="rId6" Type="http://schemas.openxmlformats.org/officeDocument/2006/relationships/hyperlink" Target="mailto:cdavis@truelacrosse.com" TargetMode="External" /><Relationship Id="rId7" Type="http://schemas.openxmlformats.org/officeDocument/2006/relationships/hyperlink" Target="tel:+16303355065" TargetMode="External" /><Relationship Id="rId8" Type="http://schemas.openxmlformats.org/officeDocument/2006/relationships/hyperlink" Target="mailto:ajspencer@umass.edu" TargetMode="External" /><Relationship Id="rId9" Type="http://schemas.openxmlformats.org/officeDocument/2006/relationships/hyperlink" Target="mailto:lthslax1@yahoo.com&#160;" TargetMode="External" /><Relationship Id="rId10" Type="http://schemas.openxmlformats.org/officeDocument/2006/relationships/hyperlink" Target="mailto:spowell@truelacrosse.com" TargetMode="External" /><Relationship Id="rId11" Type="http://schemas.openxmlformats.org/officeDocument/2006/relationships/hyperlink" Target="mailto:jbbowles@yahoo.com" TargetMode="External" /><Relationship Id="rId12" Type="http://schemas.openxmlformats.org/officeDocument/2006/relationships/hyperlink" Target="mailto:judie@execuresearch.com" TargetMode="External" /><Relationship Id="rId13" Type="http://schemas.openxmlformats.org/officeDocument/2006/relationships/hyperlink" Target="mailto:cdavis@truelacrosse.com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9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421875" style="0" bestFit="1" customWidth="1"/>
    <col min="3" max="3" width="11.00390625" style="0" customWidth="1"/>
    <col min="4" max="4" width="34.7109375" style="0" customWidth="1"/>
    <col min="5" max="5" width="11.00390625" style="0" customWidth="1"/>
    <col min="6" max="6" width="9.57421875" style="0" bestFit="1" customWidth="1"/>
    <col min="9" max="9" width="9.57421875" style="0" bestFit="1" customWidth="1"/>
    <col min="14" max="14" width="10.28125" style="68" customWidth="1"/>
    <col min="22" max="22" width="10.421875" style="0" customWidth="1"/>
    <col min="23" max="28" width="9.140625" style="58" customWidth="1"/>
    <col min="29" max="29" width="11.00390625" style="0" customWidth="1"/>
  </cols>
  <sheetData>
    <row r="1" spans="1:33" ht="20.25">
      <c r="A1" s="26"/>
      <c r="B1" s="26"/>
      <c r="C1" s="38" t="s">
        <v>438</v>
      </c>
      <c r="D1" s="26"/>
      <c r="E1" s="26"/>
      <c r="F1" s="26"/>
      <c r="G1" s="26"/>
      <c r="H1" s="26"/>
      <c r="I1" s="8"/>
      <c r="J1" s="26"/>
      <c r="K1" s="26"/>
      <c r="L1" s="26"/>
      <c r="M1" s="26"/>
      <c r="N1" s="65"/>
      <c r="O1" s="35"/>
      <c r="P1" s="39"/>
      <c r="Q1" s="39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9"/>
      <c r="AD1" s="9"/>
      <c r="AE1" s="9"/>
      <c r="AF1" s="9"/>
      <c r="AG1" s="9"/>
    </row>
    <row r="2" spans="1:33" ht="15.75">
      <c r="A2" s="1"/>
      <c r="B2" s="2"/>
      <c r="C2" s="2"/>
      <c r="D2" s="2"/>
      <c r="E2" s="26"/>
      <c r="F2" s="75"/>
      <c r="G2" s="75"/>
      <c r="H2" s="75"/>
      <c r="I2" s="75"/>
      <c r="J2" s="75"/>
      <c r="K2" s="75"/>
      <c r="L2" s="75"/>
      <c r="M2" s="76"/>
      <c r="N2" s="77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9"/>
      <c r="AD2" s="9"/>
      <c r="AE2" s="9"/>
      <c r="AF2" s="9"/>
      <c r="AG2" s="9"/>
    </row>
    <row r="3" spans="1:33" ht="20.25">
      <c r="A3" s="149" t="s">
        <v>392</v>
      </c>
      <c r="B3" s="149"/>
      <c r="C3" s="149"/>
      <c r="D3" s="149"/>
      <c r="E3" s="149"/>
      <c r="F3" s="149"/>
      <c r="G3" s="149"/>
      <c r="H3" s="149"/>
      <c r="I3" s="23"/>
      <c r="J3" s="26"/>
      <c r="K3" s="26"/>
      <c r="L3" s="26"/>
      <c r="M3" s="26"/>
      <c r="N3" s="65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9"/>
      <c r="AD3" s="9"/>
      <c r="AE3" s="9"/>
      <c r="AF3" s="9"/>
      <c r="AG3" s="9"/>
    </row>
    <row r="4" spans="1:33" ht="15">
      <c r="A4" s="147" t="s">
        <v>329</v>
      </c>
      <c r="B4" s="148"/>
      <c r="C4" s="148"/>
      <c r="D4" s="148"/>
      <c r="E4" s="148"/>
      <c r="F4" s="148"/>
      <c r="G4" s="148"/>
      <c r="H4" s="148"/>
      <c r="I4" s="39"/>
      <c r="J4" s="26"/>
      <c r="K4" s="26"/>
      <c r="L4" s="26"/>
      <c r="M4" s="26"/>
      <c r="N4" s="65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9"/>
      <c r="AD4" s="9"/>
      <c r="AE4" s="9"/>
      <c r="AF4" s="9"/>
      <c r="AG4" s="9"/>
    </row>
    <row r="5" spans="1:50" s="58" customFormat="1" ht="6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66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</row>
    <row r="6" spans="1:50" s="58" customFormat="1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65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 s="7" customFormat="1" ht="18" customHeight="1">
      <c r="A7" s="26"/>
      <c r="B7" s="10"/>
      <c r="C7" s="26"/>
      <c r="D7" s="19">
        <v>42209</v>
      </c>
      <c r="E7" s="26"/>
      <c r="F7" s="26"/>
      <c r="G7" s="10"/>
      <c r="H7" s="26"/>
      <c r="I7" s="26"/>
      <c r="J7" s="26"/>
      <c r="K7" s="26"/>
      <c r="L7" s="26"/>
      <c r="M7" s="26"/>
      <c r="N7" s="65"/>
      <c r="O7" s="1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pans="1:50" s="58" customFormat="1" ht="15.75">
      <c r="A8" s="26"/>
      <c r="B8" s="26"/>
      <c r="C8" s="3"/>
      <c r="D8" s="26"/>
      <c r="E8" s="26"/>
      <c r="F8" s="26"/>
      <c r="G8" s="26"/>
      <c r="H8" s="26"/>
      <c r="I8" s="26"/>
      <c r="J8" s="26"/>
      <c r="K8" s="26"/>
      <c r="L8" s="26"/>
      <c r="M8" s="26"/>
      <c r="N8" s="65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0" s="58" customFormat="1" ht="6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66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30" s="58" customFormat="1" ht="18">
      <c r="A10" s="26"/>
      <c r="B10" s="26"/>
      <c r="C10" s="59" t="s">
        <v>115</v>
      </c>
      <c r="D10" s="26"/>
      <c r="E10" s="42"/>
      <c r="F10" s="26"/>
      <c r="G10" s="26"/>
      <c r="H10" s="63" t="s">
        <v>125</v>
      </c>
      <c r="I10" s="26"/>
      <c r="J10" s="26"/>
      <c r="K10" s="26"/>
      <c r="L10" s="26"/>
      <c r="M10" s="26"/>
      <c r="N10" s="65"/>
      <c r="O10" s="26"/>
      <c r="P10" s="64" t="s">
        <v>126</v>
      </c>
      <c r="Q10" s="26"/>
      <c r="R10" s="26"/>
      <c r="S10" s="26"/>
      <c r="T10" s="26"/>
      <c r="U10" s="26"/>
      <c r="V10" s="65"/>
      <c r="W10" s="26"/>
      <c r="X10" s="121" t="s">
        <v>127</v>
      </c>
      <c r="Y10" s="26"/>
      <c r="Z10" s="26"/>
      <c r="AA10" s="26"/>
      <c r="AB10" s="26"/>
      <c r="AD10" s="108" t="s">
        <v>128</v>
      </c>
    </row>
    <row r="11" spans="1:30" s="58" customFormat="1" ht="15">
      <c r="A11" s="26"/>
      <c r="C11" s="26" t="s">
        <v>403</v>
      </c>
      <c r="D11" s="26"/>
      <c r="E11" s="26"/>
      <c r="F11" s="26"/>
      <c r="H11" s="26" t="s">
        <v>408</v>
      </c>
      <c r="I11" s="26"/>
      <c r="J11" s="26"/>
      <c r="K11" s="26"/>
      <c r="L11" s="26"/>
      <c r="M11" s="26"/>
      <c r="N11" s="65"/>
      <c r="P11" s="26" t="s">
        <v>437</v>
      </c>
      <c r="Q11" s="26"/>
      <c r="R11" s="26"/>
      <c r="S11" s="26"/>
      <c r="T11" s="26"/>
      <c r="U11" s="26"/>
      <c r="V11" s="65"/>
      <c r="W11" s="26"/>
      <c r="X11" s="26" t="s">
        <v>424</v>
      </c>
      <c r="Y11" s="26"/>
      <c r="Z11" s="26"/>
      <c r="AA11" s="26"/>
      <c r="AB11" s="26"/>
      <c r="AD11" s="26" t="s">
        <v>436</v>
      </c>
    </row>
    <row r="12" spans="1:50" s="58" customFormat="1" ht="11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6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28" s="58" customFormat="1" ht="15">
      <c r="A13" s="26"/>
      <c r="B13" s="26"/>
      <c r="C13" s="39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65"/>
      <c r="O13" s="26"/>
      <c r="P13" s="26"/>
      <c r="Q13" s="26"/>
      <c r="R13" s="26"/>
      <c r="S13" s="26"/>
      <c r="T13" s="26"/>
      <c r="U13" s="26"/>
      <c r="V13" s="65"/>
      <c r="W13" s="26"/>
      <c r="X13" s="26"/>
      <c r="Y13" s="26"/>
      <c r="Z13" s="26"/>
      <c r="AA13" s="26"/>
      <c r="AB13" s="26"/>
    </row>
    <row r="14" spans="1:34" s="58" customFormat="1" ht="18">
      <c r="A14" s="40">
        <v>0.625</v>
      </c>
      <c r="B14" s="26" t="s">
        <v>335</v>
      </c>
      <c r="C14" s="26"/>
      <c r="D14" s="26"/>
      <c r="E14" s="26"/>
      <c r="F14" s="40">
        <v>0.5833333333333334</v>
      </c>
      <c r="G14" s="26" t="s">
        <v>409</v>
      </c>
      <c r="H14" s="26"/>
      <c r="I14" s="26"/>
      <c r="J14" s="26"/>
      <c r="K14" s="26"/>
      <c r="L14" s="26"/>
      <c r="M14" s="26"/>
      <c r="N14" s="67">
        <v>0.6666666666666666</v>
      </c>
      <c r="O14" s="26" t="s">
        <v>393</v>
      </c>
      <c r="P14" s="26"/>
      <c r="Q14" s="26"/>
      <c r="R14" s="26"/>
      <c r="S14" s="26"/>
      <c r="T14" s="26"/>
      <c r="U14" s="26"/>
      <c r="V14" s="67">
        <v>0.5</v>
      </c>
      <c r="W14" s="26" t="s">
        <v>425</v>
      </c>
      <c r="X14" s="38"/>
      <c r="Y14" s="26"/>
      <c r="Z14" s="26"/>
      <c r="AA14" s="26"/>
      <c r="AB14" s="26"/>
      <c r="AC14" s="67">
        <v>0.08333333333333333</v>
      </c>
      <c r="AD14" s="26" t="s">
        <v>440</v>
      </c>
      <c r="AE14" s="38"/>
      <c r="AF14" s="26"/>
      <c r="AG14" s="26"/>
      <c r="AH14" s="26"/>
    </row>
    <row r="15" spans="1:34" s="58" customFormat="1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11"/>
      <c r="L15" s="26"/>
      <c r="M15" s="26"/>
      <c r="N15" s="65"/>
      <c r="O15" s="26"/>
      <c r="P15" s="26"/>
      <c r="Q15" s="26"/>
      <c r="R15" s="26"/>
      <c r="S15" s="11"/>
      <c r="T15" s="26"/>
      <c r="U15" s="26"/>
      <c r="V15" s="67"/>
      <c r="W15" s="26"/>
      <c r="X15" s="26"/>
      <c r="Y15" s="26"/>
      <c r="Z15" s="26"/>
      <c r="AA15" s="26"/>
      <c r="AB15" s="26"/>
      <c r="AC15" s="67"/>
      <c r="AD15" s="26"/>
      <c r="AE15" s="26"/>
      <c r="AF15" s="26"/>
      <c r="AG15" s="26"/>
      <c r="AH15" s="26"/>
    </row>
    <row r="16" spans="1:34" s="58" customFormat="1" ht="18">
      <c r="A16" s="40">
        <v>0.6666666666666666</v>
      </c>
      <c r="B16" s="26" t="s">
        <v>0</v>
      </c>
      <c r="C16" s="26"/>
      <c r="D16" s="26"/>
      <c r="E16" s="36"/>
      <c r="F16" s="40">
        <v>0.625</v>
      </c>
      <c r="G16" s="26" t="s">
        <v>0</v>
      </c>
      <c r="H16" s="26"/>
      <c r="I16" s="26"/>
      <c r="J16" s="26"/>
      <c r="K16" s="26"/>
      <c r="L16" s="26"/>
      <c r="M16" s="26"/>
      <c r="N16" s="67">
        <v>0.7083333333333334</v>
      </c>
      <c r="O16" s="26" t="s">
        <v>0</v>
      </c>
      <c r="P16" s="26"/>
      <c r="Q16" s="26"/>
      <c r="R16" s="26"/>
      <c r="S16" s="26"/>
      <c r="T16" s="26"/>
      <c r="U16" s="26"/>
      <c r="V16" s="67">
        <v>0.5416666666666666</v>
      </c>
      <c r="W16" s="26" t="s">
        <v>66</v>
      </c>
      <c r="X16" s="38"/>
      <c r="Y16" s="26"/>
      <c r="Z16" s="26"/>
      <c r="AA16" s="26"/>
      <c r="AB16" s="26"/>
      <c r="AC16" s="67">
        <v>0.125</v>
      </c>
      <c r="AD16" s="26" t="s">
        <v>66</v>
      </c>
      <c r="AE16" s="38"/>
      <c r="AF16" s="26"/>
      <c r="AG16" s="26"/>
      <c r="AH16" s="26"/>
    </row>
    <row r="17" spans="1:34" s="58" customFormat="1" ht="15">
      <c r="A17" s="26"/>
      <c r="B17" s="26"/>
      <c r="C17" s="62" t="s">
        <v>404</v>
      </c>
      <c r="D17" s="26"/>
      <c r="E17" s="26"/>
      <c r="F17" s="26"/>
      <c r="G17" s="26"/>
      <c r="H17" s="33" t="s">
        <v>411</v>
      </c>
      <c r="I17" s="26"/>
      <c r="J17" s="26"/>
      <c r="K17" s="26"/>
      <c r="L17" s="26"/>
      <c r="M17" s="26"/>
      <c r="N17" s="65"/>
      <c r="O17" s="26"/>
      <c r="P17" s="33" t="s">
        <v>395</v>
      </c>
      <c r="Q17" s="26"/>
      <c r="R17" s="26"/>
      <c r="S17" s="26"/>
      <c r="T17" s="26"/>
      <c r="U17" s="26"/>
      <c r="V17" s="67"/>
      <c r="W17" s="26"/>
      <c r="X17" s="26" t="s">
        <v>427</v>
      </c>
      <c r="Y17" s="26"/>
      <c r="Z17" s="26"/>
      <c r="AA17" s="26"/>
      <c r="AB17" s="26"/>
      <c r="AC17" s="67"/>
      <c r="AD17" s="26"/>
      <c r="AE17" s="32" t="s">
        <v>439</v>
      </c>
      <c r="AF17" s="26"/>
      <c r="AG17" s="26"/>
      <c r="AH17" s="26"/>
    </row>
    <row r="18" spans="1:34" s="58" customFormat="1" ht="15">
      <c r="A18" s="40"/>
      <c r="B18" s="40"/>
      <c r="C18" s="33" t="s">
        <v>92</v>
      </c>
      <c r="D18" s="26"/>
      <c r="E18" s="26"/>
      <c r="F18" s="40"/>
      <c r="G18" s="40"/>
      <c r="H18" s="33" t="s">
        <v>410</v>
      </c>
      <c r="I18" s="26"/>
      <c r="J18" s="26"/>
      <c r="K18" s="26"/>
      <c r="L18" s="26"/>
      <c r="M18" s="26"/>
      <c r="N18" s="67"/>
      <c r="O18" s="40"/>
      <c r="P18" s="33" t="s">
        <v>394</v>
      </c>
      <c r="Q18" s="26"/>
      <c r="R18" s="26"/>
      <c r="S18" s="26"/>
      <c r="T18" s="26"/>
      <c r="U18" s="26"/>
      <c r="V18" s="67"/>
      <c r="W18" s="26"/>
      <c r="X18" s="26" t="s">
        <v>426</v>
      </c>
      <c r="Y18" s="26"/>
      <c r="Z18" s="26"/>
      <c r="AA18" s="26"/>
      <c r="AB18" s="26"/>
      <c r="AC18" s="67"/>
      <c r="AD18" s="26"/>
      <c r="AE18" s="26" t="s">
        <v>441</v>
      </c>
      <c r="AF18" s="26"/>
      <c r="AG18" s="26"/>
      <c r="AH18" s="26"/>
    </row>
    <row r="19" spans="1:50" s="58" customFormat="1" ht="11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6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</row>
    <row r="20" spans="1:50" s="58" customFormat="1" ht="11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6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0" s="58" customFormat="1" ht="11.2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65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0" s="58" customFormat="1" ht="11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6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1:50" s="58" customFormat="1" ht="11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6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1:50" s="58" customFormat="1" ht="11.2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6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1:50" s="58" customFormat="1" ht="11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6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</row>
    <row r="26" spans="1:28" s="58" customFormat="1" ht="20.25">
      <c r="A26" s="26"/>
      <c r="B26" s="26"/>
      <c r="C26" s="38" t="s">
        <v>438</v>
      </c>
      <c r="D26" s="26"/>
      <c r="E26" s="26"/>
      <c r="F26" s="26"/>
      <c r="G26" s="26"/>
      <c r="H26" s="26"/>
      <c r="I26" s="8"/>
      <c r="J26" s="26"/>
      <c r="K26" s="26"/>
      <c r="L26" s="26"/>
      <c r="M26" s="26"/>
      <c r="N26" s="65"/>
      <c r="O26" s="35"/>
      <c r="P26" s="39"/>
      <c r="Q26" s="39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58" customFormat="1" ht="15.75">
      <c r="A27" s="1"/>
      <c r="B27" s="2"/>
      <c r="C27" s="2"/>
      <c r="D27" s="2"/>
      <c r="E27" s="26"/>
      <c r="F27" s="75"/>
      <c r="G27" s="75"/>
      <c r="H27" s="75"/>
      <c r="I27" s="75"/>
      <c r="J27" s="75"/>
      <c r="K27" s="75"/>
      <c r="L27" s="75"/>
      <c r="M27" s="76"/>
      <c r="N27" s="77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58" customFormat="1" ht="20.25">
      <c r="A28" s="149" t="s">
        <v>392</v>
      </c>
      <c r="B28" s="149"/>
      <c r="C28" s="149"/>
      <c r="D28" s="149"/>
      <c r="E28" s="149"/>
      <c r="F28" s="149"/>
      <c r="G28" s="149"/>
      <c r="H28" s="149"/>
      <c r="I28" s="23"/>
      <c r="J28" s="26"/>
      <c r="K28" s="26"/>
      <c r="L28" s="26"/>
      <c r="M28" s="26"/>
      <c r="N28" s="65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58" customFormat="1" ht="15">
      <c r="A29" s="147" t="s">
        <v>329</v>
      </c>
      <c r="B29" s="148"/>
      <c r="C29" s="148"/>
      <c r="D29" s="148"/>
      <c r="E29" s="148"/>
      <c r="F29" s="148"/>
      <c r="G29" s="148"/>
      <c r="H29" s="148"/>
      <c r="I29" s="39"/>
      <c r="J29" s="26"/>
      <c r="K29" s="26"/>
      <c r="L29" s="26"/>
      <c r="M29" s="26"/>
      <c r="N29" s="65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50" s="58" customFormat="1" ht="6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66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  <row r="31" spans="1:50" s="58" customFormat="1" ht="11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65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</row>
    <row r="32" spans="1:50" s="4" customFormat="1" ht="18" customHeight="1">
      <c r="A32" s="26"/>
      <c r="B32" s="10"/>
      <c r="C32" s="26"/>
      <c r="D32" s="19">
        <v>42210</v>
      </c>
      <c r="E32" s="26"/>
      <c r="F32" s="26"/>
      <c r="G32" s="10"/>
      <c r="H32" s="26"/>
      <c r="I32" s="26"/>
      <c r="J32" s="26"/>
      <c r="K32" s="26"/>
      <c r="L32" s="26"/>
      <c r="M32" s="26"/>
      <c r="N32" s="65"/>
      <c r="O32" s="10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</row>
    <row r="33" spans="1:50" ht="15.75">
      <c r="A33" s="26"/>
      <c r="B33" s="26"/>
      <c r="C33" s="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65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</row>
    <row r="34" spans="1:50" s="9" customFormat="1" ht="6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66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</row>
    <row r="35" spans="1:50" s="9" customFormat="1" ht="15">
      <c r="A35" s="40"/>
      <c r="B35" s="26"/>
      <c r="C35" s="26"/>
      <c r="D35" s="26"/>
      <c r="E35" s="42"/>
      <c r="F35" s="26"/>
      <c r="G35" s="26"/>
      <c r="H35" s="26"/>
      <c r="I35" s="26"/>
      <c r="J35" s="26"/>
      <c r="K35" s="26"/>
      <c r="L35" s="26"/>
      <c r="M35" s="26"/>
      <c r="N35" s="65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</row>
    <row r="36" spans="1:30" s="9" customFormat="1" ht="18">
      <c r="A36" s="26"/>
      <c r="B36" s="26"/>
      <c r="C36" s="59" t="s">
        <v>115</v>
      </c>
      <c r="D36" s="26"/>
      <c r="E36" s="42"/>
      <c r="F36" s="26"/>
      <c r="G36" s="26"/>
      <c r="H36" s="63" t="s">
        <v>125</v>
      </c>
      <c r="I36" s="26"/>
      <c r="J36" s="26"/>
      <c r="K36" s="26"/>
      <c r="L36" s="26"/>
      <c r="M36" s="26"/>
      <c r="N36" s="65"/>
      <c r="O36" s="26"/>
      <c r="P36" s="64" t="s">
        <v>126</v>
      </c>
      <c r="Q36" s="26"/>
      <c r="R36" s="26"/>
      <c r="S36" s="26"/>
      <c r="T36" s="26"/>
      <c r="U36" s="26"/>
      <c r="V36" s="65"/>
      <c r="W36" s="26"/>
      <c r="X36" s="121" t="s">
        <v>127</v>
      </c>
      <c r="Y36" s="26"/>
      <c r="Z36" s="26"/>
      <c r="AA36" s="26"/>
      <c r="AB36" s="26"/>
      <c r="AD36" s="108" t="s">
        <v>128</v>
      </c>
    </row>
    <row r="37" spans="1:30" s="9" customFormat="1" ht="15">
      <c r="A37" s="26"/>
      <c r="C37" s="26" t="str">
        <f>+C11</f>
        <v>U15B - Red</v>
      </c>
      <c r="D37" s="26"/>
      <c r="E37" s="26"/>
      <c r="F37" s="26"/>
      <c r="H37" s="26" t="str">
        <f>+H11</f>
        <v>U13B - Red - Pool A</v>
      </c>
      <c r="I37" s="26"/>
      <c r="J37" s="26"/>
      <c r="K37" s="26"/>
      <c r="L37" s="26"/>
      <c r="M37" s="26"/>
      <c r="N37" s="65"/>
      <c r="P37" s="26" t="str">
        <f>+P11</f>
        <v>U13B - Blue - Pool A</v>
      </c>
      <c r="Q37" s="26"/>
      <c r="R37" s="26"/>
      <c r="S37" s="26"/>
      <c r="T37" s="26"/>
      <c r="U37" s="26"/>
      <c r="V37" s="65"/>
      <c r="W37" s="26"/>
      <c r="X37" s="26" t="str">
        <f>+X11</f>
        <v>U11A - Pool A</v>
      </c>
      <c r="Y37" s="26"/>
      <c r="Z37" s="26"/>
      <c r="AA37" s="26"/>
      <c r="AB37" s="26"/>
      <c r="AD37" s="26" t="str">
        <f>+AD11</f>
        <v>U11B Red - Pool Red</v>
      </c>
    </row>
    <row r="38" spans="1:28" s="58" customFormat="1" ht="15">
      <c r="A38" s="26"/>
      <c r="B38" s="26"/>
      <c r="C38" s="39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65"/>
      <c r="O38" s="26"/>
      <c r="P38" s="26"/>
      <c r="Q38" s="26"/>
      <c r="R38" s="26"/>
      <c r="S38" s="26"/>
      <c r="T38" s="26"/>
      <c r="U38" s="26"/>
      <c r="V38" s="65"/>
      <c r="W38" s="26"/>
      <c r="X38" s="26"/>
      <c r="Y38" s="26"/>
      <c r="Z38" s="26"/>
      <c r="AA38" s="26"/>
      <c r="AB38" s="26"/>
    </row>
    <row r="39" spans="1:34" s="9" customFormat="1" ht="18">
      <c r="A39" s="40">
        <v>0.3333333333333333</v>
      </c>
      <c r="B39" s="26" t="s">
        <v>330</v>
      </c>
      <c r="C39" s="26"/>
      <c r="D39" s="26"/>
      <c r="E39" s="26"/>
      <c r="F39" s="40">
        <v>0.3020833333333333</v>
      </c>
      <c r="G39" s="26" t="s">
        <v>415</v>
      </c>
      <c r="H39" s="26"/>
      <c r="I39" s="26"/>
      <c r="J39" s="26"/>
      <c r="K39" s="26"/>
      <c r="L39" s="26"/>
      <c r="M39" s="26"/>
      <c r="N39" s="67">
        <v>0.3020833333333333</v>
      </c>
      <c r="O39" s="26" t="s">
        <v>396</v>
      </c>
      <c r="P39" s="26"/>
      <c r="Q39" s="26"/>
      <c r="R39" s="26"/>
      <c r="S39" s="26"/>
      <c r="T39" s="26"/>
      <c r="U39" s="26"/>
      <c r="V39" s="67">
        <v>0.5416666666666666</v>
      </c>
      <c r="W39" s="26" t="s">
        <v>425</v>
      </c>
      <c r="X39" s="38"/>
      <c r="Y39" s="26"/>
      <c r="Z39" s="26"/>
      <c r="AA39" s="26"/>
      <c r="AB39" s="26"/>
      <c r="AC39" s="67">
        <v>0.3020833333333333</v>
      </c>
      <c r="AD39" s="26" t="s">
        <v>425</v>
      </c>
      <c r="AE39" s="38"/>
      <c r="AF39" s="26"/>
      <c r="AG39" s="26"/>
      <c r="AH39" s="26"/>
    </row>
    <row r="40" spans="1:34" s="9" customFormat="1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11"/>
      <c r="L40" s="26"/>
      <c r="M40" s="26"/>
      <c r="N40" s="65"/>
      <c r="O40" s="26"/>
      <c r="P40" s="26"/>
      <c r="Q40" s="26"/>
      <c r="R40" s="26"/>
      <c r="S40" s="11"/>
      <c r="T40" s="26"/>
      <c r="U40" s="26"/>
      <c r="V40" s="67"/>
      <c r="W40" s="26"/>
      <c r="X40" s="26"/>
      <c r="Y40" s="26"/>
      <c r="Z40" s="26"/>
      <c r="AA40" s="26"/>
      <c r="AB40" s="26"/>
      <c r="AC40" s="67"/>
      <c r="AD40" s="26"/>
      <c r="AE40" s="26"/>
      <c r="AF40" s="26"/>
      <c r="AG40" s="26"/>
      <c r="AH40" s="26"/>
    </row>
    <row r="41" spans="1:34" s="9" customFormat="1" ht="18">
      <c r="A41" s="40">
        <v>0.375</v>
      </c>
      <c r="B41" s="26" t="s">
        <v>65</v>
      </c>
      <c r="C41" s="26"/>
      <c r="D41" s="26"/>
      <c r="E41" s="36"/>
      <c r="F41" s="40">
        <v>0.3333333333333333</v>
      </c>
      <c r="G41" s="26" t="s">
        <v>65</v>
      </c>
      <c r="H41" s="26"/>
      <c r="I41" s="26"/>
      <c r="J41" s="26"/>
      <c r="K41" s="26"/>
      <c r="L41" s="26"/>
      <c r="M41" s="26"/>
      <c r="N41" s="67">
        <v>0.3333333333333333</v>
      </c>
      <c r="O41" s="26" t="s">
        <v>65</v>
      </c>
      <c r="P41" s="26"/>
      <c r="Q41" s="26"/>
      <c r="R41" s="26"/>
      <c r="S41" s="26"/>
      <c r="T41" s="26"/>
      <c r="U41" s="26"/>
      <c r="V41" s="67">
        <v>0.5833333333333334</v>
      </c>
      <c r="W41" s="40" t="s">
        <v>65</v>
      </c>
      <c r="X41" s="38"/>
      <c r="Y41" s="26"/>
      <c r="Z41" s="26"/>
      <c r="AA41" s="26"/>
      <c r="AB41" s="26"/>
      <c r="AC41" s="67">
        <v>0.3333333333333333</v>
      </c>
      <c r="AD41" s="26" t="s">
        <v>65</v>
      </c>
      <c r="AE41" s="38"/>
      <c r="AF41" s="26"/>
      <c r="AG41" s="26"/>
      <c r="AH41" s="26"/>
    </row>
    <row r="42" spans="1:34" ht="15">
      <c r="A42" s="26"/>
      <c r="B42" s="26"/>
      <c r="C42" s="62" t="s">
        <v>412</v>
      </c>
      <c r="D42" s="26"/>
      <c r="E42" s="26"/>
      <c r="F42" s="26"/>
      <c r="G42" s="26"/>
      <c r="H42" s="33" t="s">
        <v>419</v>
      </c>
      <c r="I42" s="26"/>
      <c r="J42" s="26"/>
      <c r="K42" s="26"/>
      <c r="L42" s="26"/>
      <c r="M42" s="26"/>
      <c r="N42" s="65"/>
      <c r="O42" s="26"/>
      <c r="P42" s="109" t="s">
        <v>397</v>
      </c>
      <c r="Q42" s="26"/>
      <c r="R42" s="26"/>
      <c r="S42" s="26"/>
      <c r="T42" s="26"/>
      <c r="U42" s="26"/>
      <c r="V42" s="67"/>
      <c r="W42" s="26"/>
      <c r="X42" s="70" t="s">
        <v>430</v>
      </c>
      <c r="Y42" s="26"/>
      <c r="Z42" s="26"/>
      <c r="AA42" s="26"/>
      <c r="AB42" s="26"/>
      <c r="AC42" s="67"/>
      <c r="AD42" s="26"/>
      <c r="AE42" s="32" t="s">
        <v>443</v>
      </c>
      <c r="AF42" s="26"/>
      <c r="AG42" s="26"/>
      <c r="AH42" s="26"/>
    </row>
    <row r="43" spans="1:34" ht="15">
      <c r="A43" s="40"/>
      <c r="B43" s="40"/>
      <c r="C43" s="33" t="s">
        <v>64</v>
      </c>
      <c r="D43" s="26"/>
      <c r="E43" s="26"/>
      <c r="F43" s="40"/>
      <c r="G43" s="40"/>
      <c r="H43" s="33" t="s">
        <v>416</v>
      </c>
      <c r="I43" s="26"/>
      <c r="J43" s="26"/>
      <c r="K43" s="26"/>
      <c r="L43" s="26"/>
      <c r="M43" s="26"/>
      <c r="N43" s="67"/>
      <c r="O43" s="40"/>
      <c r="P43" s="33" t="s">
        <v>334</v>
      </c>
      <c r="Q43" s="26"/>
      <c r="R43" s="26"/>
      <c r="S43" s="26"/>
      <c r="T43" s="26"/>
      <c r="U43" s="26"/>
      <c r="V43" s="67"/>
      <c r="W43" s="26"/>
      <c r="X43" s="26" t="s">
        <v>426</v>
      </c>
      <c r="Y43" s="26"/>
      <c r="Z43" s="26"/>
      <c r="AA43" s="26"/>
      <c r="AB43" s="26"/>
      <c r="AC43" s="67"/>
      <c r="AD43" s="26"/>
      <c r="AE43" s="26" t="s">
        <v>426</v>
      </c>
      <c r="AF43" s="26"/>
      <c r="AG43" s="26"/>
      <c r="AH43" s="26"/>
    </row>
    <row r="44" spans="1:34" ht="15.75">
      <c r="A44" s="26"/>
      <c r="B44" s="26"/>
      <c r="C44" s="33"/>
      <c r="D44" s="26"/>
      <c r="E44" s="26"/>
      <c r="F44" s="26"/>
      <c r="G44" s="26"/>
      <c r="H44" s="33"/>
      <c r="I44" s="26"/>
      <c r="J44" s="26"/>
      <c r="K44" s="26"/>
      <c r="L44" s="26"/>
      <c r="M44" s="26"/>
      <c r="N44" s="65"/>
      <c r="O44" s="26"/>
      <c r="P44" s="33"/>
      <c r="Q44" s="26"/>
      <c r="R44" s="26"/>
      <c r="S44" s="26"/>
      <c r="T44" s="26"/>
      <c r="U44" s="26"/>
      <c r="V44" s="67"/>
      <c r="W44" s="40"/>
      <c r="X44" s="26"/>
      <c r="Y44" s="12"/>
      <c r="Z44" s="26"/>
      <c r="AA44" s="49"/>
      <c r="AB44" s="49"/>
      <c r="AC44" s="67"/>
      <c r="AD44" s="40"/>
      <c r="AE44" s="26"/>
      <c r="AF44" s="12"/>
      <c r="AG44" s="26"/>
      <c r="AH44" s="49"/>
    </row>
    <row r="45" spans="1:34" ht="15">
      <c r="A45" s="40">
        <v>0.4375</v>
      </c>
      <c r="B45" s="26" t="s">
        <v>405</v>
      </c>
      <c r="C45" s="33"/>
      <c r="D45" s="26"/>
      <c r="E45" s="26"/>
      <c r="F45" s="40">
        <v>0.3958333333333333</v>
      </c>
      <c r="G45" s="26" t="s">
        <v>417</v>
      </c>
      <c r="H45" s="33"/>
      <c r="I45" s="26"/>
      <c r="J45" s="26"/>
      <c r="K45" s="26"/>
      <c r="L45" s="26"/>
      <c r="M45" s="26"/>
      <c r="N45" s="67">
        <v>0.3958333333333333</v>
      </c>
      <c r="O45" s="26" t="s">
        <v>398</v>
      </c>
      <c r="P45" s="26"/>
      <c r="Q45" s="26"/>
      <c r="R45" s="26"/>
      <c r="S45" s="26"/>
      <c r="T45" s="26"/>
      <c r="U45" s="26"/>
      <c r="V45" s="67">
        <v>0.6458333333333334</v>
      </c>
      <c r="W45" s="26" t="s">
        <v>435</v>
      </c>
      <c r="X45" s="41"/>
      <c r="Y45" s="37"/>
      <c r="Z45" s="36"/>
      <c r="AA45" s="49"/>
      <c r="AB45" s="49"/>
      <c r="AC45" s="67">
        <v>0.3958333333333333</v>
      </c>
      <c r="AD45" s="26" t="s">
        <v>442</v>
      </c>
      <c r="AE45" s="41"/>
      <c r="AF45" s="37"/>
      <c r="AG45" s="36"/>
      <c r="AH45" s="49"/>
    </row>
    <row r="46" spans="1:34" ht="15">
      <c r="A46" s="26"/>
      <c r="B46" s="26"/>
      <c r="C46" s="33"/>
      <c r="D46" s="26"/>
      <c r="E46" s="26"/>
      <c r="F46" s="26"/>
      <c r="G46" s="26"/>
      <c r="H46" s="33"/>
      <c r="I46" s="26"/>
      <c r="J46" s="26"/>
      <c r="K46" s="26"/>
      <c r="L46" s="36"/>
      <c r="M46" s="26"/>
      <c r="R46" s="26"/>
      <c r="S46" s="26"/>
      <c r="T46" s="36"/>
      <c r="U46" s="26"/>
      <c r="V46" s="67"/>
      <c r="W46" s="26"/>
      <c r="X46" s="26"/>
      <c r="Y46" s="26"/>
      <c r="Z46" s="26"/>
      <c r="AA46" s="49"/>
      <c r="AB46" s="49"/>
      <c r="AC46" s="67"/>
      <c r="AD46" s="26"/>
      <c r="AE46" s="26"/>
      <c r="AF46" s="26"/>
      <c r="AG46" s="26"/>
      <c r="AH46" s="49"/>
    </row>
    <row r="47" spans="1:34" ht="15">
      <c r="A47" s="40">
        <v>0.4583333333333333</v>
      </c>
      <c r="B47" s="26" t="s">
        <v>429</v>
      </c>
      <c r="C47" s="33"/>
      <c r="D47" s="26"/>
      <c r="E47" s="26"/>
      <c r="F47" s="40">
        <v>0.4166666666666667</v>
      </c>
      <c r="G47" s="26" t="s">
        <v>1</v>
      </c>
      <c r="H47" s="33"/>
      <c r="I47" s="26"/>
      <c r="J47" s="26"/>
      <c r="K47" s="26"/>
      <c r="L47" s="26"/>
      <c r="M47" s="26"/>
      <c r="N47" s="67">
        <v>0.4166666666666667</v>
      </c>
      <c r="O47" s="26" t="s">
        <v>1</v>
      </c>
      <c r="P47" s="33"/>
      <c r="Q47" s="26"/>
      <c r="R47" s="26"/>
      <c r="S47" s="26"/>
      <c r="T47" s="26"/>
      <c r="U47" s="26"/>
      <c r="V47" s="67">
        <v>0.6666666666666666</v>
      </c>
      <c r="W47" s="40" t="s">
        <v>1</v>
      </c>
      <c r="X47" s="26"/>
      <c r="Y47" s="26"/>
      <c r="Z47" s="26"/>
      <c r="AA47" s="49"/>
      <c r="AB47" s="49"/>
      <c r="AC47" s="67">
        <v>0.4166666666666667</v>
      </c>
      <c r="AD47" s="40" t="s">
        <v>1</v>
      </c>
      <c r="AE47" s="26"/>
      <c r="AF47" s="26"/>
      <c r="AG47" s="26"/>
      <c r="AH47" s="49"/>
    </row>
    <row r="48" spans="1:34" ht="15">
      <c r="A48" s="26"/>
      <c r="B48" s="26"/>
      <c r="C48" s="62" t="s">
        <v>413</v>
      </c>
      <c r="D48" s="26"/>
      <c r="E48" s="26"/>
      <c r="F48" s="26"/>
      <c r="G48" s="26"/>
      <c r="H48" s="33" t="s">
        <v>420</v>
      </c>
      <c r="I48" s="26"/>
      <c r="J48" s="26"/>
      <c r="K48" s="26"/>
      <c r="L48" s="26"/>
      <c r="M48" s="26"/>
      <c r="N48" s="65"/>
      <c r="O48" s="26"/>
      <c r="P48" s="109" t="s">
        <v>399</v>
      </c>
      <c r="Q48" s="26"/>
      <c r="R48" s="26"/>
      <c r="S48" s="26"/>
      <c r="T48" s="26"/>
      <c r="U48" s="26"/>
      <c r="V48" s="67"/>
      <c r="W48" s="40"/>
      <c r="X48" s="26" t="s">
        <v>431</v>
      </c>
      <c r="Y48" s="26"/>
      <c r="Z48" s="26"/>
      <c r="AA48" s="49"/>
      <c r="AB48" s="49"/>
      <c r="AC48" s="67"/>
      <c r="AD48" s="40"/>
      <c r="AE48" s="26" t="s">
        <v>444</v>
      </c>
      <c r="AF48" s="26"/>
      <c r="AG48" s="26"/>
      <c r="AH48" s="49"/>
    </row>
    <row r="49" spans="1:34" ht="15">
      <c r="A49" s="43"/>
      <c r="B49" s="26"/>
      <c r="C49" s="33" t="s">
        <v>64</v>
      </c>
      <c r="D49" s="26"/>
      <c r="E49" s="26"/>
      <c r="F49" s="43"/>
      <c r="G49" s="26"/>
      <c r="H49" s="33" t="s">
        <v>64</v>
      </c>
      <c r="I49" s="26"/>
      <c r="J49" s="26"/>
      <c r="K49" s="26"/>
      <c r="L49" s="26"/>
      <c r="M49" s="26"/>
      <c r="N49" s="69"/>
      <c r="O49" s="26"/>
      <c r="P49" s="33" t="s">
        <v>331</v>
      </c>
      <c r="Q49" s="26"/>
      <c r="S49" s="26"/>
      <c r="T49" s="26"/>
      <c r="U49" s="26"/>
      <c r="V49" s="67"/>
      <c r="W49" s="26"/>
      <c r="X49" s="26" t="s">
        <v>426</v>
      </c>
      <c r="Y49" s="26"/>
      <c r="Z49" s="26"/>
      <c r="AA49" s="45"/>
      <c r="AB49" s="45"/>
      <c r="AC49" s="67"/>
      <c r="AD49" s="26"/>
      <c r="AE49" s="26" t="s">
        <v>410</v>
      </c>
      <c r="AF49" s="26"/>
      <c r="AG49" s="26"/>
      <c r="AH49" s="45"/>
    </row>
    <row r="50" spans="5:30" ht="15">
      <c r="E50" s="26"/>
      <c r="F50" s="43"/>
      <c r="G50" s="26"/>
      <c r="H50" s="39"/>
      <c r="I50" s="26"/>
      <c r="J50" s="26"/>
      <c r="K50" s="26"/>
      <c r="L50" s="26"/>
      <c r="M50" s="26"/>
      <c r="R50" s="26"/>
      <c r="S50" s="26"/>
      <c r="T50" s="26"/>
      <c r="U50" s="26"/>
      <c r="V50" s="65"/>
      <c r="W50" s="26"/>
      <c r="X50" s="26"/>
      <c r="Y50" s="26"/>
      <c r="Z50" s="26"/>
      <c r="AA50" s="26"/>
      <c r="AB50" s="26"/>
      <c r="AC50" s="9"/>
      <c r="AD50" s="9"/>
    </row>
    <row r="51" spans="1:31" ht="15">
      <c r="A51" s="40">
        <v>0.5208333333333334</v>
      </c>
      <c r="B51" s="26" t="s">
        <v>336</v>
      </c>
      <c r="C51" s="33"/>
      <c r="E51" s="26"/>
      <c r="F51" s="40">
        <v>0.4791666666666667</v>
      </c>
      <c r="G51" s="26" t="s">
        <v>418</v>
      </c>
      <c r="H51" s="39"/>
      <c r="I51" s="26"/>
      <c r="J51" s="26"/>
      <c r="K51" s="26"/>
      <c r="L51" s="26"/>
      <c r="M51" s="26"/>
      <c r="N51" s="67">
        <v>0.4791666666666667</v>
      </c>
      <c r="O51" s="26" t="s">
        <v>332</v>
      </c>
      <c r="P51" s="39"/>
      <c r="Q51" s="26"/>
      <c r="R51" s="26"/>
      <c r="S51" s="26"/>
      <c r="T51" s="26"/>
      <c r="U51" s="26"/>
      <c r="V51" s="67">
        <v>0.7291666666666666</v>
      </c>
      <c r="W51" s="26" t="s">
        <v>435</v>
      </c>
      <c r="X51" s="41"/>
      <c r="Y51" s="26"/>
      <c r="Z51" s="26"/>
      <c r="AA51" s="26"/>
      <c r="AB51" s="26"/>
      <c r="AC51" s="67">
        <v>0.4791666666666667</v>
      </c>
      <c r="AD51" s="26" t="s">
        <v>442</v>
      </c>
      <c r="AE51" s="41"/>
    </row>
    <row r="52" spans="1:31" ht="15">
      <c r="A52" s="26"/>
      <c r="B52" s="26"/>
      <c r="C52" s="33"/>
      <c r="E52" s="26"/>
      <c r="F52" s="43"/>
      <c r="G52" s="26"/>
      <c r="H52" s="39"/>
      <c r="I52" s="26"/>
      <c r="J52" s="26"/>
      <c r="K52" s="26"/>
      <c r="L52" s="26"/>
      <c r="M52" s="26"/>
      <c r="N52" s="69"/>
      <c r="O52" s="26"/>
      <c r="P52" s="39"/>
      <c r="Q52" s="26"/>
      <c r="R52" s="26"/>
      <c r="S52" s="26"/>
      <c r="T52" s="26"/>
      <c r="U52" s="26"/>
      <c r="V52" s="67"/>
      <c r="W52" s="26"/>
      <c r="X52" s="26"/>
      <c r="Y52" s="26"/>
      <c r="Z52" s="26"/>
      <c r="AA52" s="26"/>
      <c r="AB52" s="26"/>
      <c r="AC52" s="67"/>
      <c r="AD52" s="26"/>
      <c r="AE52" s="26"/>
    </row>
    <row r="53" spans="1:31" s="9" customFormat="1" ht="15">
      <c r="A53" s="40">
        <v>0.5416666666666666</v>
      </c>
      <c r="B53" s="26" t="s">
        <v>428</v>
      </c>
      <c r="C53" s="33"/>
      <c r="E53" s="26"/>
      <c r="F53" s="40">
        <v>0.5</v>
      </c>
      <c r="G53" s="26" t="s">
        <v>428</v>
      </c>
      <c r="H53" s="26"/>
      <c r="I53" s="26"/>
      <c r="J53" s="26"/>
      <c r="K53" s="26"/>
      <c r="L53" s="26"/>
      <c r="M53" s="26"/>
      <c r="N53" s="67">
        <v>0.5</v>
      </c>
      <c r="O53" s="26" t="s">
        <v>428</v>
      </c>
      <c r="P53" s="26"/>
      <c r="Q53" s="26"/>
      <c r="R53" s="26"/>
      <c r="S53" s="26"/>
      <c r="T53" s="26"/>
      <c r="U53" s="26"/>
      <c r="V53" s="67">
        <v>0.75</v>
      </c>
      <c r="W53" s="40" t="s">
        <v>428</v>
      </c>
      <c r="X53" s="26"/>
      <c r="Y53" s="26"/>
      <c r="Z53" s="26"/>
      <c r="AA53" s="26"/>
      <c r="AB53" s="26"/>
      <c r="AC53" s="67">
        <v>0.5</v>
      </c>
      <c r="AD53" s="40" t="s">
        <v>428</v>
      </c>
      <c r="AE53" s="26"/>
    </row>
    <row r="54" spans="1:31" s="9" customFormat="1" ht="15">
      <c r="A54" s="26"/>
      <c r="B54" s="26"/>
      <c r="C54" s="62" t="s">
        <v>414</v>
      </c>
      <c r="E54" s="26"/>
      <c r="F54" s="40"/>
      <c r="G54" s="26"/>
      <c r="H54" s="33" t="s">
        <v>421</v>
      </c>
      <c r="I54" s="26"/>
      <c r="J54" s="26"/>
      <c r="K54" s="26"/>
      <c r="L54" s="26"/>
      <c r="M54" s="26"/>
      <c r="N54" s="67"/>
      <c r="O54" s="26"/>
      <c r="P54" s="33" t="s">
        <v>400</v>
      </c>
      <c r="Q54" s="26"/>
      <c r="R54" s="26"/>
      <c r="S54" s="26"/>
      <c r="T54" s="26"/>
      <c r="U54" s="26"/>
      <c r="V54" s="67"/>
      <c r="W54" s="40"/>
      <c r="X54" s="70" t="s">
        <v>432</v>
      </c>
      <c r="Y54" s="26"/>
      <c r="Z54" s="26"/>
      <c r="AA54" s="26"/>
      <c r="AB54" s="26"/>
      <c r="AC54" s="67"/>
      <c r="AD54" s="40"/>
      <c r="AE54" s="32" t="s">
        <v>445</v>
      </c>
    </row>
    <row r="55" spans="1:31" s="9" customFormat="1" ht="15">
      <c r="A55" s="43"/>
      <c r="B55" s="26"/>
      <c r="C55" s="33" t="s">
        <v>334</v>
      </c>
      <c r="E55" s="26"/>
      <c r="F55" s="26"/>
      <c r="G55" s="26"/>
      <c r="H55" s="26" t="s">
        <v>93</v>
      </c>
      <c r="I55" s="26"/>
      <c r="J55" s="26"/>
      <c r="K55" s="26"/>
      <c r="L55" s="26"/>
      <c r="M55" s="26"/>
      <c r="N55" s="65"/>
      <c r="O55" s="26"/>
      <c r="P55" s="26" t="s">
        <v>92</v>
      </c>
      <c r="Q55" s="26"/>
      <c r="R55" s="26"/>
      <c r="S55" s="26"/>
      <c r="T55" s="26"/>
      <c r="U55" s="26"/>
      <c r="V55" s="67"/>
      <c r="W55" s="26"/>
      <c r="X55" s="26" t="s">
        <v>426</v>
      </c>
      <c r="Y55" s="26"/>
      <c r="Z55" s="26"/>
      <c r="AA55" s="26"/>
      <c r="AB55" s="26"/>
      <c r="AC55" s="67"/>
      <c r="AD55" s="26"/>
      <c r="AE55" s="26" t="s">
        <v>410</v>
      </c>
    </row>
    <row r="56" spans="4:30" ht="15">
      <c r="D56" s="26"/>
      <c r="E56" s="26"/>
      <c r="L56" s="26"/>
      <c r="M56" s="26"/>
      <c r="R56" s="26"/>
      <c r="S56" s="26"/>
      <c r="T56" s="26"/>
      <c r="U56" s="26"/>
      <c r="V56" s="65"/>
      <c r="W56" s="26"/>
      <c r="X56" s="26"/>
      <c r="Y56" s="26"/>
      <c r="Z56" s="26"/>
      <c r="AA56" s="26"/>
      <c r="AB56" s="26"/>
      <c r="AC56" s="9"/>
      <c r="AD56" s="9"/>
    </row>
    <row r="57" spans="4:28" s="58" customFormat="1" ht="15">
      <c r="D57" s="26"/>
      <c r="E57" s="26"/>
      <c r="L57" s="26"/>
      <c r="M57" s="26"/>
      <c r="N57" s="68"/>
      <c r="R57" s="26"/>
      <c r="S57" s="26"/>
      <c r="T57" s="26"/>
      <c r="U57" s="26"/>
      <c r="V57" s="65"/>
      <c r="W57" s="26"/>
      <c r="X57" s="26"/>
      <c r="Y57" s="26"/>
      <c r="Z57" s="26"/>
      <c r="AA57" s="26"/>
      <c r="AB57" s="26"/>
    </row>
    <row r="58" spans="4:28" s="58" customFormat="1" ht="15">
      <c r="D58" s="26"/>
      <c r="E58" s="26"/>
      <c r="L58" s="26"/>
      <c r="M58" s="26"/>
      <c r="N58" s="68"/>
      <c r="R58" s="26"/>
      <c r="S58" s="26"/>
      <c r="T58" s="26"/>
      <c r="U58" s="26"/>
      <c r="V58" s="65"/>
      <c r="W58" s="26"/>
      <c r="X58" s="26"/>
      <c r="Y58" s="26"/>
      <c r="Z58" s="26"/>
      <c r="AA58" s="26"/>
      <c r="AB58" s="26"/>
    </row>
    <row r="59" spans="1:28" s="58" customFormat="1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65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ht="20.25">
      <c r="A60" s="26"/>
      <c r="B60" s="26"/>
      <c r="C60" s="38" t="s">
        <v>438</v>
      </c>
      <c r="D60" s="26"/>
      <c r="E60" s="26"/>
      <c r="F60" s="26"/>
      <c r="G60" s="26"/>
      <c r="H60" s="26"/>
      <c r="I60" s="8"/>
      <c r="J60" s="26"/>
      <c r="K60" s="26"/>
      <c r="L60" s="26"/>
      <c r="M60" s="26"/>
      <c r="N60" s="65"/>
      <c r="O60" s="35"/>
      <c r="P60" s="39"/>
      <c r="Q60" s="39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9" customFormat="1" ht="15.75">
      <c r="A61" s="1"/>
      <c r="B61" s="2"/>
      <c r="C61" s="2"/>
      <c r="D61" s="2"/>
      <c r="E61" s="26"/>
      <c r="F61" s="26"/>
      <c r="G61" s="26"/>
      <c r="H61" s="26"/>
      <c r="I61" s="26"/>
      <c r="J61" s="26"/>
      <c r="K61" s="26"/>
      <c r="L61" s="26"/>
      <c r="M61" s="26"/>
      <c r="N61" s="65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9" customFormat="1" ht="20.25">
      <c r="A62" s="146" t="str">
        <f>+A3</f>
        <v>Cherry Bomb</v>
      </c>
      <c r="B62" s="146"/>
      <c r="C62" s="146"/>
      <c r="D62" s="146"/>
      <c r="E62" s="146"/>
      <c r="F62" s="146"/>
      <c r="G62" s="146"/>
      <c r="H62" s="146"/>
      <c r="I62" s="23"/>
      <c r="J62" s="26"/>
      <c r="K62" s="26"/>
      <c r="L62" s="26"/>
      <c r="M62" s="26"/>
      <c r="N62" s="65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43" s="9" customFormat="1" ht="15">
      <c r="A63" s="147" t="str">
        <f>+A4</f>
        <v>7/18-19/2015</v>
      </c>
      <c r="B63" s="148"/>
      <c r="C63" s="148"/>
      <c r="D63" s="148"/>
      <c r="E63" s="148"/>
      <c r="F63" s="148"/>
      <c r="G63" s="148"/>
      <c r="H63" s="148"/>
      <c r="I63" s="39"/>
      <c r="J63" s="26"/>
      <c r="K63" s="26"/>
      <c r="L63" s="26"/>
      <c r="M63" s="26"/>
      <c r="N63" s="65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H63" s="58"/>
      <c r="AI63" s="58"/>
      <c r="AJ63" s="58"/>
      <c r="AK63" s="58"/>
      <c r="AL63" s="58"/>
      <c r="AM63" s="58"/>
      <c r="AN63" s="58"/>
      <c r="AO63" s="58"/>
      <c r="AP63" s="58"/>
      <c r="AQ63" s="58"/>
    </row>
    <row r="64" spans="1:43" ht="5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47"/>
      <c r="L64" s="27"/>
      <c r="M64" s="27"/>
      <c r="N64" s="66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48"/>
      <c r="L65" s="26"/>
      <c r="M65" s="26"/>
      <c r="N65" s="65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9"/>
      <c r="AD65" s="9"/>
      <c r="AE65" s="9"/>
      <c r="AF65" s="9"/>
      <c r="AG65" s="9"/>
      <c r="AH65" s="58"/>
      <c r="AI65" s="58"/>
      <c r="AJ65" s="58"/>
      <c r="AK65" s="58"/>
      <c r="AL65" s="58"/>
      <c r="AM65" s="58"/>
      <c r="AN65" s="58"/>
      <c r="AO65" s="58"/>
      <c r="AP65" s="58"/>
      <c r="AQ65" s="58"/>
    </row>
    <row r="66" spans="1:43" s="4" customFormat="1" ht="21" customHeight="1">
      <c r="A66" s="26"/>
      <c r="B66" s="10"/>
      <c r="C66" s="26"/>
      <c r="D66" s="19">
        <v>42211</v>
      </c>
      <c r="E66" s="26"/>
      <c r="F66" s="26"/>
      <c r="G66" s="26"/>
      <c r="H66" s="26"/>
      <c r="I66" s="26"/>
      <c r="J66" s="10"/>
      <c r="K66" s="48"/>
      <c r="L66" s="26"/>
      <c r="M66" s="26"/>
      <c r="N66" s="65"/>
      <c r="O66" s="26"/>
      <c r="P66" s="26"/>
      <c r="Q66" s="26"/>
      <c r="R66" s="10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9"/>
      <c r="AD66" s="9"/>
      <c r="AE66" s="9"/>
      <c r="AF66" s="9"/>
      <c r="AG66" s="9"/>
      <c r="AH66" s="58"/>
      <c r="AI66" s="58"/>
      <c r="AJ66" s="58"/>
      <c r="AK66" s="58"/>
      <c r="AL66" s="58"/>
      <c r="AM66" s="58"/>
      <c r="AN66" s="58"/>
      <c r="AO66" s="58"/>
      <c r="AP66" s="58"/>
      <c r="AQ66" s="58"/>
    </row>
    <row r="67" spans="1:43" ht="15.75">
      <c r="A67" s="26"/>
      <c r="B67" s="26"/>
      <c r="C67" s="3"/>
      <c r="D67" s="26"/>
      <c r="E67" s="26"/>
      <c r="F67" s="26"/>
      <c r="G67" s="26"/>
      <c r="H67" s="26"/>
      <c r="I67" s="26"/>
      <c r="J67" s="26"/>
      <c r="K67" s="48"/>
      <c r="L67" s="26"/>
      <c r="M67" s="26"/>
      <c r="N67" s="65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9"/>
      <c r="AD67" s="9"/>
      <c r="AE67" s="9"/>
      <c r="AF67" s="9"/>
      <c r="AG67" s="9"/>
      <c r="AH67" s="58"/>
      <c r="AI67" s="58"/>
      <c r="AJ67" s="58"/>
      <c r="AK67" s="58"/>
      <c r="AL67" s="58"/>
      <c r="AM67" s="58"/>
      <c r="AN67" s="58"/>
      <c r="AO67" s="58"/>
      <c r="AP67" s="58"/>
      <c r="AQ67" s="58"/>
    </row>
    <row r="68" spans="1:43" s="9" customFormat="1" ht="7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7"/>
      <c r="L68" s="27"/>
      <c r="M68" s="27"/>
      <c r="N68" s="66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28" s="9" customFormat="1" ht="15">
      <c r="A69" s="40"/>
      <c r="B69" s="26"/>
      <c r="C69" s="26"/>
      <c r="D69" s="26"/>
      <c r="E69" s="26"/>
      <c r="F69" s="26"/>
      <c r="G69" s="26"/>
      <c r="H69" s="46"/>
      <c r="I69" s="26"/>
      <c r="J69" s="26"/>
      <c r="K69" s="26"/>
      <c r="L69" s="26"/>
      <c r="M69" s="26"/>
      <c r="N69" s="65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33" s="24" customFormat="1" ht="18">
      <c r="A70" s="26"/>
      <c r="B70" s="26"/>
      <c r="C70" s="59" t="s">
        <v>115</v>
      </c>
      <c r="D70" s="26"/>
      <c r="E70" s="42"/>
      <c r="F70" s="26"/>
      <c r="G70" s="26"/>
      <c r="H70" s="63" t="s">
        <v>125</v>
      </c>
      <c r="I70" s="26"/>
      <c r="J70" s="26"/>
      <c r="K70" s="26"/>
      <c r="L70" s="26"/>
      <c r="M70" s="26"/>
      <c r="N70" s="65"/>
      <c r="O70" s="26"/>
      <c r="P70" s="64" t="s">
        <v>126</v>
      </c>
      <c r="Q70" s="26"/>
      <c r="R70" s="26"/>
      <c r="S70" s="26"/>
      <c r="T70" s="26"/>
      <c r="U70" s="26"/>
      <c r="V70" s="65"/>
      <c r="W70" s="26"/>
      <c r="X70" s="121" t="s">
        <v>127</v>
      </c>
      <c r="Y70" s="26"/>
      <c r="Z70" s="26"/>
      <c r="AA70" s="26"/>
      <c r="AB70" s="26"/>
      <c r="AC70" s="58"/>
      <c r="AD70" s="108" t="s">
        <v>128</v>
      </c>
      <c r="AE70" s="58"/>
      <c r="AF70" s="58"/>
      <c r="AG70" s="58"/>
    </row>
    <row r="71" spans="1:30" s="58" customFormat="1" ht="15">
      <c r="A71" s="26"/>
      <c r="C71" s="26" t="str">
        <f>+C37</f>
        <v>U15B - Red</v>
      </c>
      <c r="D71" s="26"/>
      <c r="E71" s="26"/>
      <c r="F71" s="26"/>
      <c r="G71" s="26"/>
      <c r="H71" s="26" t="str">
        <f>+H37</f>
        <v>U13B - Red - Pool A</v>
      </c>
      <c r="I71" s="26"/>
      <c r="J71" s="26"/>
      <c r="K71" s="26"/>
      <c r="L71" s="26"/>
      <c r="M71" s="26"/>
      <c r="N71" s="65"/>
      <c r="P71" s="26" t="str">
        <f>+P37</f>
        <v>U13B - Blue - Pool A</v>
      </c>
      <c r="Q71" s="26"/>
      <c r="R71" s="26"/>
      <c r="S71" s="26"/>
      <c r="T71" s="26"/>
      <c r="U71" s="26"/>
      <c r="V71" s="65"/>
      <c r="W71" s="26"/>
      <c r="X71" s="26" t="str">
        <f>+X37</f>
        <v>U11A - Pool A</v>
      </c>
      <c r="Y71" s="26"/>
      <c r="Z71" s="26"/>
      <c r="AA71" s="26"/>
      <c r="AB71" s="26"/>
      <c r="AD71" s="26" t="str">
        <f>+AD11</f>
        <v>U11B Red - Pool Red</v>
      </c>
    </row>
    <row r="72" spans="1:30" s="58" customFormat="1" ht="15">
      <c r="A72" s="26"/>
      <c r="B72" s="26"/>
      <c r="C72" s="3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65"/>
      <c r="O72" s="26"/>
      <c r="P72" s="26"/>
      <c r="Q72" s="26"/>
      <c r="R72" s="26"/>
      <c r="S72" s="26"/>
      <c r="T72" s="26"/>
      <c r="U72" s="26"/>
      <c r="V72" s="65"/>
      <c r="W72" s="26"/>
      <c r="X72" s="26"/>
      <c r="Y72" s="26"/>
      <c r="Z72" s="26"/>
      <c r="AA72" s="26"/>
      <c r="AB72" s="26"/>
      <c r="AD72" s="26"/>
    </row>
    <row r="73" spans="1:33" s="9" customFormat="1" ht="18">
      <c r="A73" s="51" t="s">
        <v>333</v>
      </c>
      <c r="B73" s="26"/>
      <c r="C73" s="38"/>
      <c r="D73" s="26"/>
      <c r="E73" s="26"/>
      <c r="F73" s="51" t="s">
        <v>333</v>
      </c>
      <c r="G73" s="26"/>
      <c r="H73" s="38"/>
      <c r="I73" s="26"/>
      <c r="J73" s="26"/>
      <c r="K73" s="26"/>
      <c r="L73" s="26"/>
      <c r="M73" s="26"/>
      <c r="N73" s="51" t="s">
        <v>333</v>
      </c>
      <c r="O73" s="26"/>
      <c r="P73" s="26"/>
      <c r="Q73" s="26"/>
      <c r="R73" s="26"/>
      <c r="S73" s="26"/>
      <c r="T73" s="26"/>
      <c r="U73" s="65"/>
      <c r="V73" s="67"/>
      <c r="W73" s="51" t="s">
        <v>333</v>
      </c>
      <c r="X73" s="26"/>
      <c r="Y73" s="26"/>
      <c r="Z73" s="26"/>
      <c r="AA73" s="26"/>
      <c r="AB73" s="26"/>
      <c r="AC73" s="51" t="s">
        <v>333</v>
      </c>
      <c r="AD73" s="61"/>
      <c r="AE73" s="58"/>
      <c r="AF73" s="58"/>
      <c r="AG73" s="58"/>
    </row>
    <row r="74" spans="1:33" s="9" customFormat="1" ht="15">
      <c r="A74" s="67"/>
      <c r="B74" s="26"/>
      <c r="C74" s="26"/>
      <c r="D74" s="26"/>
      <c r="E74" s="26"/>
      <c r="F74" s="67"/>
      <c r="G74" s="26"/>
      <c r="H74" s="26"/>
      <c r="I74" s="26"/>
      <c r="J74" s="26"/>
      <c r="K74" s="26"/>
      <c r="L74" s="26"/>
      <c r="M74" s="26"/>
      <c r="N74" s="67"/>
      <c r="O74" s="26"/>
      <c r="P74" s="26"/>
      <c r="Q74" s="26"/>
      <c r="R74" s="26"/>
      <c r="S74" s="26"/>
      <c r="T74" s="26"/>
      <c r="U74" s="67"/>
      <c r="V74" s="65"/>
      <c r="W74" s="67"/>
      <c r="X74" s="26"/>
      <c r="Y74" s="26"/>
      <c r="Z74" s="26"/>
      <c r="AA74" s="26"/>
      <c r="AB74" s="26"/>
      <c r="AC74" s="67"/>
      <c r="AD74" s="58"/>
      <c r="AE74" s="58"/>
      <c r="AF74" s="26"/>
      <c r="AG74" s="26"/>
    </row>
    <row r="75" spans="1:33" s="9" customFormat="1" ht="15.75">
      <c r="A75" s="51" t="s">
        <v>406</v>
      </c>
      <c r="B75" s="40"/>
      <c r="C75" s="26"/>
      <c r="D75" s="12"/>
      <c r="E75" s="26"/>
      <c r="F75" s="51" t="s">
        <v>422</v>
      </c>
      <c r="G75" s="40"/>
      <c r="H75" s="26"/>
      <c r="I75" s="12"/>
      <c r="J75" s="26"/>
      <c r="K75" s="26"/>
      <c r="L75" s="26"/>
      <c r="M75" s="26"/>
      <c r="N75" s="51" t="s">
        <v>401</v>
      </c>
      <c r="O75" s="40"/>
      <c r="P75" s="26"/>
      <c r="Q75" s="12"/>
      <c r="R75" s="26"/>
      <c r="S75" s="26"/>
      <c r="T75" s="26"/>
      <c r="U75" s="67"/>
      <c r="V75" s="67"/>
      <c r="W75" s="51" t="s">
        <v>433</v>
      </c>
      <c r="X75" s="26"/>
      <c r="Y75" s="26"/>
      <c r="Z75" s="26"/>
      <c r="AA75" s="26"/>
      <c r="AB75" s="26"/>
      <c r="AC75" s="51" t="s">
        <v>446</v>
      </c>
      <c r="AD75" s="40"/>
      <c r="AE75" s="26"/>
      <c r="AF75" s="26"/>
      <c r="AG75" s="26"/>
    </row>
    <row r="76" spans="1:33" ht="15">
      <c r="A76" s="67"/>
      <c r="B76" s="26"/>
      <c r="C76" s="41"/>
      <c r="D76" s="37"/>
      <c r="E76" s="26"/>
      <c r="F76" s="67"/>
      <c r="G76" s="26"/>
      <c r="H76" s="41"/>
      <c r="I76" s="37"/>
      <c r="J76" s="26"/>
      <c r="K76" s="26"/>
      <c r="L76" s="26"/>
      <c r="M76" s="26"/>
      <c r="N76" s="67"/>
      <c r="O76" s="26"/>
      <c r="P76" s="41"/>
      <c r="Q76" s="37"/>
      <c r="S76" s="26"/>
      <c r="T76" s="26"/>
      <c r="U76" s="67"/>
      <c r="V76" s="67"/>
      <c r="W76" s="67"/>
      <c r="X76" s="26"/>
      <c r="Y76" s="26"/>
      <c r="Z76" s="26"/>
      <c r="AA76" s="26"/>
      <c r="AB76" s="26"/>
      <c r="AC76" s="67"/>
      <c r="AD76" s="40"/>
      <c r="AE76" s="26"/>
      <c r="AF76" s="26"/>
      <c r="AG76" s="26"/>
    </row>
    <row r="77" spans="1:33" ht="15">
      <c r="A77" s="51" t="s">
        <v>129</v>
      </c>
      <c r="B77" s="26"/>
      <c r="C77" s="26"/>
      <c r="D77" s="26"/>
      <c r="E77" s="26"/>
      <c r="F77" s="51" t="s">
        <v>129</v>
      </c>
      <c r="G77" s="26"/>
      <c r="H77" s="26"/>
      <c r="I77" s="26"/>
      <c r="J77" s="26"/>
      <c r="K77" s="26"/>
      <c r="L77" s="26"/>
      <c r="M77" s="26"/>
      <c r="N77" s="51" t="s">
        <v>129</v>
      </c>
      <c r="O77" s="26"/>
      <c r="P77" s="26"/>
      <c r="Q77" s="26"/>
      <c r="S77" s="26"/>
      <c r="T77" s="26"/>
      <c r="U77" s="67"/>
      <c r="V77" s="67"/>
      <c r="W77" s="51" t="s">
        <v>129</v>
      </c>
      <c r="X77" s="26"/>
      <c r="Y77" s="26"/>
      <c r="Z77" s="26"/>
      <c r="AA77" s="26"/>
      <c r="AB77" s="26"/>
      <c r="AC77" s="51" t="s">
        <v>129</v>
      </c>
      <c r="AD77" s="26"/>
      <c r="AE77" s="26"/>
      <c r="AF77" s="26"/>
      <c r="AG77" s="26"/>
    </row>
    <row r="78" spans="1:33" ht="15">
      <c r="A78" s="40"/>
      <c r="B78" s="40"/>
      <c r="C78" s="26"/>
      <c r="D78" s="26"/>
      <c r="E78" s="26"/>
      <c r="F78" s="40"/>
      <c r="G78" s="40"/>
      <c r="H78" s="26"/>
      <c r="I78" s="26"/>
      <c r="J78" s="26"/>
      <c r="K78" s="26"/>
      <c r="L78" s="26"/>
      <c r="M78" s="26"/>
      <c r="N78" s="40"/>
      <c r="O78" s="40"/>
      <c r="P78" s="26"/>
      <c r="Q78" s="26"/>
      <c r="S78" s="26"/>
      <c r="T78" s="26"/>
      <c r="U78" s="67"/>
      <c r="V78" s="51"/>
      <c r="W78" s="40"/>
      <c r="X78" s="26"/>
      <c r="Y78" s="26"/>
      <c r="Z78" s="26"/>
      <c r="AA78" s="26"/>
      <c r="AB78" s="26"/>
      <c r="AC78" s="40"/>
      <c r="AD78" s="26"/>
      <c r="AE78" s="26"/>
      <c r="AF78" s="26"/>
      <c r="AG78" s="26"/>
    </row>
    <row r="79" spans="1:34" ht="15.75">
      <c r="A79" s="40" t="s">
        <v>407</v>
      </c>
      <c r="B79" s="26"/>
      <c r="C79" s="26"/>
      <c r="D79" s="26"/>
      <c r="E79" s="26"/>
      <c r="F79" s="40" t="s">
        <v>423</v>
      </c>
      <c r="G79" s="26"/>
      <c r="H79" s="26"/>
      <c r="I79" s="26"/>
      <c r="J79" s="26"/>
      <c r="K79" s="49"/>
      <c r="L79" s="49"/>
      <c r="M79" s="26"/>
      <c r="N79" s="40" t="s">
        <v>402</v>
      </c>
      <c r="O79" s="26"/>
      <c r="P79" s="26"/>
      <c r="Q79" s="26"/>
      <c r="S79" s="49"/>
      <c r="T79" s="49"/>
      <c r="U79" s="67"/>
      <c r="V79" s="67"/>
      <c r="W79" s="40" t="s">
        <v>434</v>
      </c>
      <c r="X79" s="26"/>
      <c r="Y79" s="12"/>
      <c r="Z79" s="26"/>
      <c r="AA79" s="49"/>
      <c r="AB79" s="67"/>
      <c r="AC79" s="40" t="s">
        <v>447</v>
      </c>
      <c r="AD79" s="40"/>
      <c r="AE79" s="26"/>
      <c r="AF79" s="12"/>
      <c r="AG79" s="26"/>
      <c r="AH79" s="49"/>
    </row>
    <row r="80" spans="1:34" ht="15">
      <c r="A80" s="40"/>
      <c r="B80" s="26"/>
      <c r="C80" s="26"/>
      <c r="D80" s="26"/>
      <c r="E80" s="36"/>
      <c r="F80" s="40"/>
      <c r="G80" s="26"/>
      <c r="H80" s="26"/>
      <c r="I80" s="26"/>
      <c r="J80" s="36"/>
      <c r="K80" s="49"/>
      <c r="L80" s="49"/>
      <c r="M80" s="26"/>
      <c r="N80" s="40"/>
      <c r="O80" s="26"/>
      <c r="P80" s="26"/>
      <c r="Q80" s="26"/>
      <c r="S80" s="49"/>
      <c r="T80" s="49"/>
      <c r="U80" s="67"/>
      <c r="V80" s="67"/>
      <c r="W80" s="40"/>
      <c r="X80" s="41"/>
      <c r="Y80" s="37"/>
      <c r="Z80" s="36"/>
      <c r="AA80" s="49"/>
      <c r="AB80" s="67"/>
      <c r="AC80" s="40"/>
      <c r="AD80" s="26"/>
      <c r="AE80" s="41"/>
      <c r="AF80" s="37"/>
      <c r="AG80" s="36"/>
      <c r="AH80" s="49"/>
    </row>
    <row r="81" spans="2:34" ht="15">
      <c r="B81" s="26"/>
      <c r="C81" s="26"/>
      <c r="D81" s="26"/>
      <c r="E81" s="26"/>
      <c r="F81" s="40"/>
      <c r="G81" s="26"/>
      <c r="H81" s="45"/>
      <c r="I81" s="26"/>
      <c r="J81" s="26"/>
      <c r="K81" s="49"/>
      <c r="L81" s="49"/>
      <c r="M81" s="26"/>
      <c r="N81" s="40"/>
      <c r="S81" s="49"/>
      <c r="T81" s="49"/>
      <c r="U81" s="67"/>
      <c r="V81" s="67"/>
      <c r="W81" s="67"/>
      <c r="X81" s="26"/>
      <c r="Y81" s="26"/>
      <c r="Z81" s="26"/>
      <c r="AA81" s="49"/>
      <c r="AB81" s="67"/>
      <c r="AC81" s="67"/>
      <c r="AD81" s="67"/>
      <c r="AE81" s="26"/>
      <c r="AF81" s="26"/>
      <c r="AG81" s="26"/>
      <c r="AH81" s="49"/>
    </row>
    <row r="82" spans="1:34" ht="18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49"/>
      <c r="L82" s="49"/>
      <c r="M82" s="26"/>
      <c r="N82" s="67"/>
      <c r="O82" s="26"/>
      <c r="P82" s="38"/>
      <c r="Q82" s="26"/>
      <c r="R82" s="26"/>
      <c r="S82" s="49"/>
      <c r="T82" s="49"/>
      <c r="U82" s="67"/>
      <c r="W82" s="67"/>
      <c r="X82" s="40"/>
      <c r="Y82" s="26"/>
      <c r="Z82" s="26"/>
      <c r="AA82" s="49"/>
      <c r="AB82" s="67"/>
      <c r="AC82" s="58"/>
      <c r="AD82" s="67"/>
      <c r="AE82" s="40"/>
      <c r="AF82" s="26"/>
      <c r="AG82" s="26"/>
      <c r="AH82" s="49"/>
    </row>
    <row r="83" spans="1:34" ht="15">
      <c r="A83" s="60"/>
      <c r="B83" s="60"/>
      <c r="C83" s="60"/>
      <c r="D83" s="98"/>
      <c r="E83" s="60"/>
      <c r="F83" s="60"/>
      <c r="G83" s="60"/>
      <c r="H83" s="60"/>
      <c r="I83" s="60"/>
      <c r="J83" s="60"/>
      <c r="K83" s="49"/>
      <c r="L83" s="49"/>
      <c r="M83" s="26"/>
      <c r="N83" s="67"/>
      <c r="O83" s="26"/>
      <c r="P83" s="74"/>
      <c r="Q83" s="26"/>
      <c r="R83" s="26"/>
      <c r="S83" s="49"/>
      <c r="T83" s="49"/>
      <c r="U83" s="67"/>
      <c r="V83" s="67"/>
      <c r="W83" s="67"/>
      <c r="X83" s="26"/>
      <c r="Y83" s="26"/>
      <c r="Z83" s="26"/>
      <c r="AA83" s="49"/>
      <c r="AB83" s="67"/>
      <c r="AC83" s="67"/>
      <c r="AD83" s="67"/>
      <c r="AE83" s="26"/>
      <c r="AF83" s="26"/>
      <c r="AG83" s="26"/>
      <c r="AH83" s="49"/>
    </row>
    <row r="84" spans="1:34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45"/>
      <c r="L84" s="45"/>
      <c r="M84" s="26"/>
      <c r="N84" s="67"/>
      <c r="O84" s="26"/>
      <c r="P84" s="26"/>
      <c r="Q84" s="26"/>
      <c r="R84" s="26"/>
      <c r="S84" s="45"/>
      <c r="T84" s="45"/>
      <c r="U84" s="67"/>
      <c r="V84" s="67"/>
      <c r="W84" s="26"/>
      <c r="X84" s="26"/>
      <c r="Y84" s="26"/>
      <c r="Z84" s="26"/>
      <c r="AA84" s="50"/>
      <c r="AB84" s="67"/>
      <c r="AC84" s="67"/>
      <c r="AD84" s="26"/>
      <c r="AE84" s="26"/>
      <c r="AF84" s="26"/>
      <c r="AG84" s="26"/>
      <c r="AH84" s="50"/>
    </row>
    <row r="85" spans="4:34" ht="15.75"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67"/>
      <c r="O85" s="40"/>
      <c r="P85" s="26"/>
      <c r="Q85" s="12"/>
      <c r="R85" s="26"/>
      <c r="S85" s="26"/>
      <c r="T85" s="26"/>
      <c r="U85" s="65"/>
      <c r="V85" s="26"/>
      <c r="W85" s="26"/>
      <c r="X85" s="26"/>
      <c r="Y85" s="26"/>
      <c r="Z85" s="26"/>
      <c r="AA85" s="26"/>
      <c r="AB85" s="65"/>
      <c r="AC85" s="26"/>
      <c r="AD85" s="26"/>
      <c r="AE85" s="26"/>
      <c r="AF85" s="26"/>
      <c r="AG85" s="26"/>
      <c r="AH85" s="26"/>
    </row>
    <row r="86" spans="1:34" ht="15">
      <c r="A86" s="40"/>
      <c r="B86" s="26"/>
      <c r="C86" s="26"/>
      <c r="D86" s="26"/>
      <c r="E86" s="26"/>
      <c r="F86" s="40"/>
      <c r="G86" s="26"/>
      <c r="I86" s="26"/>
      <c r="J86" s="26"/>
      <c r="K86" s="26"/>
      <c r="L86" s="26"/>
      <c r="M86" s="26"/>
      <c r="N86" s="67"/>
      <c r="O86" s="26"/>
      <c r="P86" s="26"/>
      <c r="Q86" s="37"/>
      <c r="R86" s="36"/>
      <c r="S86" s="26"/>
      <c r="T86" s="26"/>
      <c r="U86" s="67"/>
      <c r="V86" s="67"/>
      <c r="W86" s="61"/>
      <c r="AB86" s="67"/>
      <c r="AC86" s="67"/>
      <c r="AD86" s="61"/>
      <c r="AE86" s="58"/>
      <c r="AF86" s="58"/>
      <c r="AG86" s="58"/>
      <c r="AH86" s="58"/>
    </row>
    <row r="87" spans="4:34" ht="15"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67"/>
      <c r="O87" s="26"/>
      <c r="P87" s="26"/>
      <c r="Q87" s="26"/>
      <c r="R87" s="26"/>
      <c r="S87" s="26"/>
      <c r="T87" s="26"/>
      <c r="U87" s="65"/>
      <c r="AB87" s="65"/>
      <c r="AC87" s="58"/>
      <c r="AD87" s="58"/>
      <c r="AE87" s="58"/>
      <c r="AF87" s="58"/>
      <c r="AG87" s="58"/>
      <c r="AH87" s="58"/>
    </row>
    <row r="88" spans="1:34" ht="15">
      <c r="A88" s="40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67"/>
      <c r="V88" s="67"/>
      <c r="W88" s="67"/>
      <c r="X88" s="26"/>
      <c r="Y88" s="26"/>
      <c r="Z88" s="26"/>
      <c r="AA88" s="26"/>
      <c r="AB88" s="67"/>
      <c r="AC88" s="67"/>
      <c r="AD88" s="67"/>
      <c r="AE88" s="26"/>
      <c r="AF88" s="26"/>
      <c r="AG88" s="26"/>
      <c r="AH88" s="26"/>
    </row>
    <row r="89" spans="1:34" ht="15">
      <c r="A89" s="26"/>
      <c r="B89" s="26"/>
      <c r="C89" s="26"/>
      <c r="D89" s="26"/>
      <c r="E89" s="26"/>
      <c r="F89" s="40"/>
      <c r="G89" s="26"/>
      <c r="H89" s="26"/>
      <c r="I89" s="26"/>
      <c r="K89" s="26"/>
      <c r="L89" s="26"/>
      <c r="M89" s="26"/>
      <c r="N89" s="40"/>
      <c r="O89" s="26"/>
      <c r="P89" s="26"/>
      <c r="Q89" s="26"/>
      <c r="R89" s="58"/>
      <c r="S89" s="26"/>
      <c r="T89" s="26"/>
      <c r="U89" s="65"/>
      <c r="V89" s="40"/>
      <c r="X89" s="61"/>
      <c r="AA89" s="26"/>
      <c r="AB89" s="26"/>
      <c r="AC89" s="40"/>
      <c r="AD89" s="58"/>
      <c r="AE89" s="61"/>
      <c r="AF89" s="58"/>
      <c r="AG89" s="58"/>
      <c r="AH89" s="26"/>
    </row>
    <row r="90" spans="1:33" ht="15">
      <c r="A90" s="40"/>
      <c r="B90" s="26"/>
      <c r="C90" s="26"/>
      <c r="D90" s="26"/>
      <c r="E90" s="26"/>
      <c r="F90" s="26"/>
      <c r="G90" s="26"/>
      <c r="H90" s="26"/>
      <c r="I90" s="26"/>
      <c r="K90" s="26"/>
      <c r="L90" s="26"/>
      <c r="M90" s="26"/>
      <c r="N90" s="26"/>
      <c r="O90" s="26"/>
      <c r="P90" s="26"/>
      <c r="Q90" s="26"/>
      <c r="R90" s="58"/>
      <c r="S90" s="26"/>
      <c r="T90" s="26"/>
      <c r="U90" s="67"/>
      <c r="V90" s="26"/>
      <c r="W90" s="26"/>
      <c r="X90" s="26"/>
      <c r="Y90" s="26"/>
      <c r="Z90" s="26"/>
      <c r="AA90" s="26"/>
      <c r="AB90" s="26"/>
      <c r="AC90" s="67"/>
      <c r="AD90" s="26"/>
      <c r="AE90" s="26"/>
      <c r="AF90" s="58"/>
      <c r="AG90" s="58"/>
    </row>
    <row r="91" spans="1:30" ht="15">
      <c r="A91" s="26"/>
      <c r="B91" s="26"/>
      <c r="C91" s="33"/>
      <c r="D91" s="26"/>
      <c r="E91" s="26"/>
      <c r="J91" s="26"/>
      <c r="K91" s="26"/>
      <c r="L91" s="26"/>
      <c r="M91" s="26"/>
      <c r="N91" s="58"/>
      <c r="O91" s="58"/>
      <c r="P91" s="58"/>
      <c r="Q91" s="58"/>
      <c r="R91" s="26"/>
      <c r="S91" s="26"/>
      <c r="T91" s="26"/>
      <c r="U91" s="65"/>
      <c r="V91" s="26"/>
      <c r="W91" s="26"/>
      <c r="X91" s="26"/>
      <c r="Y91" s="26"/>
      <c r="Z91" s="26"/>
      <c r="AA91" s="26"/>
      <c r="AB91" s="26"/>
      <c r="AC91" s="9"/>
      <c r="AD91" s="9"/>
    </row>
    <row r="92" spans="1:30" ht="15">
      <c r="A92" s="40"/>
      <c r="B92" s="26"/>
      <c r="C92" s="26"/>
      <c r="D92" s="26"/>
      <c r="E92" s="26"/>
      <c r="F92" s="40"/>
      <c r="G92" s="26"/>
      <c r="H92" s="26"/>
      <c r="I92" s="26"/>
      <c r="J92" s="26"/>
      <c r="K92" s="26"/>
      <c r="L92" s="26"/>
      <c r="M92" s="26"/>
      <c r="N92" s="40"/>
      <c r="O92" s="26"/>
      <c r="P92" s="26"/>
      <c r="Q92" s="26"/>
      <c r="R92" s="26"/>
      <c r="S92" s="26"/>
      <c r="T92" s="26"/>
      <c r="U92" s="65"/>
      <c r="V92" s="26"/>
      <c r="W92" s="26"/>
      <c r="X92" s="26"/>
      <c r="Y92" s="26"/>
      <c r="Z92" s="26"/>
      <c r="AA92" s="26"/>
      <c r="AB92" s="26"/>
      <c r="AC92" s="9"/>
      <c r="AD92" s="9"/>
    </row>
    <row r="93" spans="1:30" ht="15">
      <c r="A93" s="26"/>
      <c r="B93" s="26"/>
      <c r="C93" s="26"/>
      <c r="D93" s="26"/>
      <c r="E93" s="26"/>
      <c r="F93" s="43"/>
      <c r="G93" s="26"/>
      <c r="H93" s="71"/>
      <c r="I93" s="26"/>
      <c r="J93" s="26"/>
      <c r="K93" s="26"/>
      <c r="L93" s="26"/>
      <c r="M93" s="26"/>
      <c r="N93" s="43"/>
      <c r="O93" s="26"/>
      <c r="P93" s="71"/>
      <c r="Q93" s="26"/>
      <c r="R93" s="26"/>
      <c r="S93" s="26"/>
      <c r="T93" s="26"/>
      <c r="U93" s="26"/>
      <c r="V93" s="40"/>
      <c r="W93" s="26"/>
      <c r="X93" s="26"/>
      <c r="Y93" s="26"/>
      <c r="Z93" s="26"/>
      <c r="AA93" s="26"/>
      <c r="AB93" s="26"/>
      <c r="AC93" s="9"/>
      <c r="AD93" s="9"/>
    </row>
    <row r="94" spans="1:30" ht="15">
      <c r="A94" s="26"/>
      <c r="B94" s="26"/>
      <c r="C94" s="26"/>
      <c r="D94" s="26"/>
      <c r="E94" s="26"/>
      <c r="F94" s="43"/>
      <c r="G94" s="26"/>
      <c r="H94" s="26"/>
      <c r="I94" s="26"/>
      <c r="L94" s="26"/>
      <c r="M94" s="26"/>
      <c r="N94" s="43"/>
      <c r="O94" s="26"/>
      <c r="P94" s="26"/>
      <c r="Q94" s="26"/>
      <c r="R94" s="58"/>
      <c r="S94" s="58"/>
      <c r="T94" s="26"/>
      <c r="U94" s="26"/>
      <c r="V94" s="26"/>
      <c r="W94" s="26"/>
      <c r="X94" s="26"/>
      <c r="Y94" s="26"/>
      <c r="Z94" s="26"/>
      <c r="AA94" s="26"/>
      <c r="AB94" s="26"/>
      <c r="AC94" s="9"/>
      <c r="AD94" s="9"/>
    </row>
    <row r="95" spans="1:30" ht="15">
      <c r="A95" s="40"/>
      <c r="B95" s="26"/>
      <c r="C95" s="26"/>
      <c r="D95" s="26"/>
      <c r="E95" s="26"/>
      <c r="F95" s="72"/>
      <c r="G95" s="73"/>
      <c r="L95" s="26"/>
      <c r="M95" s="26"/>
      <c r="N95" s="72"/>
      <c r="O95" s="73"/>
      <c r="P95" s="58"/>
      <c r="Q95" s="58"/>
      <c r="R95" s="58"/>
      <c r="S95" s="58"/>
      <c r="T95" s="26"/>
      <c r="U95" s="26"/>
      <c r="V95" s="26"/>
      <c r="W95" s="26"/>
      <c r="X95" s="26"/>
      <c r="Y95" s="26"/>
      <c r="Z95" s="26"/>
      <c r="AA95" s="26"/>
      <c r="AB95" s="26"/>
      <c r="AC95" s="9"/>
      <c r="AD95" s="9"/>
    </row>
    <row r="96" spans="1:28" s="9" customFormat="1" ht="15">
      <c r="A96" s="26"/>
      <c r="B96" s="26"/>
      <c r="C96" s="26"/>
      <c r="D96" s="26"/>
      <c r="E96" s="26"/>
      <c r="H96" s="61"/>
      <c r="I96" s="61"/>
      <c r="J96" s="61"/>
      <c r="K96" s="61"/>
      <c r="L96" s="26"/>
      <c r="M96" s="26"/>
      <c r="N96" s="58"/>
      <c r="O96" s="58"/>
      <c r="P96" s="61"/>
      <c r="Q96" s="61"/>
      <c r="R96" s="61"/>
      <c r="S96" s="61"/>
      <c r="T96" s="26"/>
      <c r="U96" s="26"/>
      <c r="V96" s="40"/>
      <c r="W96" s="26"/>
      <c r="X96" s="26"/>
      <c r="Y96" s="26"/>
      <c r="Z96" s="26"/>
      <c r="AA96" s="26"/>
      <c r="AB96" s="26"/>
    </row>
    <row r="97" spans="2:28" s="9" customFormat="1" ht="15">
      <c r="B97" s="26"/>
      <c r="C97" s="26"/>
      <c r="D97" s="26"/>
      <c r="E97" s="26"/>
      <c r="H97" s="61"/>
      <c r="I97" s="61"/>
      <c r="J97" s="61"/>
      <c r="K97" s="61"/>
      <c r="L97" s="26"/>
      <c r="M97" s="26"/>
      <c r="N97" s="58"/>
      <c r="O97" s="58"/>
      <c r="P97" s="61"/>
      <c r="Q97" s="61"/>
      <c r="R97" s="61"/>
      <c r="S97" s="61"/>
      <c r="T97" s="26"/>
      <c r="U97" s="26"/>
      <c r="V97" s="26"/>
      <c r="W97" s="26"/>
      <c r="X97" s="26"/>
      <c r="Y97" s="26"/>
      <c r="Z97" s="26"/>
      <c r="AA97" s="26"/>
      <c r="AB97" s="26"/>
    </row>
    <row r="98" spans="1:30" ht="15">
      <c r="A98" s="40"/>
      <c r="B98" s="26"/>
      <c r="C98" s="33"/>
      <c r="D98" s="26"/>
      <c r="E98" s="26"/>
      <c r="F98" s="40"/>
      <c r="G98" s="26"/>
      <c r="H98" s="26"/>
      <c r="I98" s="26"/>
      <c r="L98" s="26"/>
      <c r="M98" s="26"/>
      <c r="N98" s="40"/>
      <c r="O98" s="26"/>
      <c r="P98" s="26"/>
      <c r="Q98" s="26"/>
      <c r="R98" s="58"/>
      <c r="S98" s="58"/>
      <c r="T98" s="26"/>
      <c r="U98" s="26"/>
      <c r="V98" s="26"/>
      <c r="W98" s="26"/>
      <c r="X98" s="26"/>
      <c r="Y98" s="26"/>
      <c r="Z98" s="26"/>
      <c r="AA98" s="26"/>
      <c r="AB98" s="26"/>
      <c r="AC98" s="9"/>
      <c r="AD98" s="9"/>
    </row>
    <row r="99" spans="1:30" ht="15">
      <c r="A99" s="43"/>
      <c r="B99" s="26"/>
      <c r="C99" s="26"/>
      <c r="D99" s="26"/>
      <c r="E99" s="26"/>
      <c r="F99" s="26"/>
      <c r="G99" s="26"/>
      <c r="H99" s="26"/>
      <c r="I99" s="26"/>
      <c r="L99" s="26"/>
      <c r="M99" s="26"/>
      <c r="N99" s="26"/>
      <c r="O99" s="26"/>
      <c r="P99" s="26"/>
      <c r="Q99" s="26"/>
      <c r="R99" s="58"/>
      <c r="S99" s="58"/>
      <c r="T99" s="26"/>
      <c r="U99" s="26"/>
      <c r="V99" s="26"/>
      <c r="W99" s="26"/>
      <c r="X99" s="26"/>
      <c r="Y99" s="26"/>
      <c r="Z99" s="26"/>
      <c r="AA99" s="26"/>
      <c r="AB99" s="26"/>
      <c r="AC99" s="9"/>
      <c r="AD99" s="9"/>
    </row>
    <row r="100" spans="1:30" ht="15">
      <c r="A100" s="26"/>
      <c r="B100" s="26"/>
      <c r="C100" s="26"/>
      <c r="D100" s="26"/>
      <c r="E100" s="26"/>
      <c r="F100" s="40"/>
      <c r="G100" s="26"/>
      <c r="H100" s="26"/>
      <c r="I100" s="26"/>
      <c r="J100" s="26"/>
      <c r="K100" s="26"/>
      <c r="L100" s="26"/>
      <c r="M100" s="26"/>
      <c r="N100" s="40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9"/>
      <c r="AD100" s="9"/>
    </row>
    <row r="101" spans="1:33" ht="15">
      <c r="A101" s="40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9"/>
      <c r="AD101" s="9"/>
      <c r="AE101" s="9"/>
      <c r="AF101" s="9"/>
      <c r="AG101" s="9"/>
    </row>
    <row r="102" spans="1:33" ht="15">
      <c r="A102" s="26"/>
      <c r="B102" s="26"/>
      <c r="C102" s="26"/>
      <c r="D102" s="26"/>
      <c r="E102" s="26"/>
      <c r="J102" s="26"/>
      <c r="K102" s="26"/>
      <c r="L102" s="26"/>
      <c r="M102" s="26"/>
      <c r="N102" s="65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9"/>
      <c r="AD102" s="9"/>
      <c r="AE102" s="9"/>
      <c r="AF102" s="9"/>
      <c r="AG102" s="9"/>
    </row>
    <row r="103" spans="1:33" ht="15" customHeight="1">
      <c r="A103" s="40"/>
      <c r="B103" s="26"/>
      <c r="C103" s="26"/>
      <c r="D103" s="26"/>
      <c r="E103" s="26"/>
      <c r="J103" s="26"/>
      <c r="K103" s="26"/>
      <c r="L103" s="26"/>
      <c r="M103" s="26"/>
      <c r="N103" s="65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9"/>
      <c r="AD103" s="9"/>
      <c r="AE103" s="9"/>
      <c r="AF103" s="9"/>
      <c r="AG103" s="9"/>
    </row>
    <row r="104" spans="1:28" s="24" customFormat="1" ht="15" customHeight="1">
      <c r="A104" s="26"/>
      <c r="B104" s="26"/>
      <c r="C104" s="26"/>
      <c r="D104" s="26"/>
      <c r="E104" s="26"/>
      <c r="J104" s="26"/>
      <c r="K104" s="26"/>
      <c r="L104" s="26"/>
      <c r="M104" s="26"/>
      <c r="N104" s="65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1:28" s="24" customFormat="1" ht="1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65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</row>
    <row r="106" spans="1:33" ht="1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65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9"/>
      <c r="AD106" s="9"/>
      <c r="AE106" s="9"/>
      <c r="AF106" s="9"/>
      <c r="AG106" s="9"/>
    </row>
    <row r="107" spans="11:33" ht="15">
      <c r="K107" s="26"/>
      <c r="L107" s="26"/>
      <c r="M107" s="26"/>
      <c r="N107" s="65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9"/>
      <c r="AD107" s="9"/>
      <c r="AE107" s="9"/>
      <c r="AF107" s="9"/>
      <c r="AG107" s="9"/>
    </row>
    <row r="108" spans="11:33" ht="15">
      <c r="K108" s="45"/>
      <c r="L108" s="26"/>
      <c r="M108" s="26"/>
      <c r="N108" s="65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9"/>
      <c r="AD108" s="9"/>
      <c r="AE108" s="9"/>
      <c r="AF108" s="9"/>
      <c r="AG108" s="9"/>
    </row>
    <row r="109" spans="11:33" ht="15">
      <c r="K109" s="45"/>
      <c r="L109" s="26"/>
      <c r="M109" s="26"/>
      <c r="N109" s="6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9"/>
      <c r="AD109" s="9"/>
      <c r="AE109" s="9"/>
      <c r="AF109" s="9"/>
      <c r="AG109" s="9"/>
    </row>
    <row r="110" spans="11:33" ht="15">
      <c r="K110" s="26"/>
      <c r="L110" s="26"/>
      <c r="M110" s="26"/>
      <c r="N110" s="65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9"/>
      <c r="AD110" s="9"/>
      <c r="AE110" s="9"/>
      <c r="AF110" s="9"/>
      <c r="AG110" s="9"/>
    </row>
    <row r="111" spans="1:33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65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9"/>
      <c r="AD111" s="9"/>
      <c r="AE111" s="9"/>
      <c r="AF111" s="9"/>
      <c r="AG111" s="9"/>
    </row>
    <row r="112" spans="1:33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65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9"/>
      <c r="AD112" s="9"/>
      <c r="AE112" s="9"/>
      <c r="AF112" s="9"/>
      <c r="AG112" s="9"/>
    </row>
    <row r="113" spans="1:33" ht="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65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9"/>
      <c r="AD113" s="9"/>
      <c r="AE113" s="9"/>
      <c r="AF113" s="9"/>
      <c r="AG113" s="9"/>
    </row>
    <row r="114" spans="1:33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65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9"/>
      <c r="AD114" s="9"/>
      <c r="AE114" s="9"/>
      <c r="AF114" s="9"/>
      <c r="AG114" s="9"/>
    </row>
    <row r="115" spans="1:33" ht="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65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9"/>
      <c r="AD115" s="9"/>
      <c r="AE115" s="9"/>
      <c r="AF115" s="9"/>
      <c r="AG115" s="9"/>
    </row>
    <row r="116" spans="1:33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65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9"/>
      <c r="AD116" s="9"/>
      <c r="AE116" s="9"/>
      <c r="AF116" s="9"/>
      <c r="AG116" s="9"/>
    </row>
    <row r="117" spans="1:33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65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9"/>
      <c r="AD117" s="9"/>
      <c r="AE117" s="9"/>
      <c r="AF117" s="9"/>
      <c r="AG117" s="9"/>
    </row>
    <row r="118" spans="1:33" ht="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65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9"/>
      <c r="AD118" s="9"/>
      <c r="AE118" s="9"/>
      <c r="AF118" s="9"/>
      <c r="AG118" s="9"/>
    </row>
    <row r="119" spans="1:33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65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9"/>
      <c r="AD119" s="9"/>
      <c r="AE119" s="9"/>
      <c r="AF119" s="9"/>
      <c r="AG119" s="9"/>
    </row>
    <row r="120" spans="1:33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65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9"/>
      <c r="AD120" s="9"/>
      <c r="AE120" s="9"/>
      <c r="AF120" s="9"/>
      <c r="AG120" s="9"/>
    </row>
    <row r="121" spans="1:33" ht="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65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9"/>
      <c r="AD121" s="9"/>
      <c r="AE121" s="9"/>
      <c r="AF121" s="9"/>
      <c r="AG121" s="9"/>
    </row>
    <row r="122" spans="1:33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65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9"/>
      <c r="AD122" s="9"/>
      <c r="AE122" s="9"/>
      <c r="AF122" s="9"/>
      <c r="AG122" s="9"/>
    </row>
    <row r="123" spans="1:33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65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9"/>
      <c r="AD123" s="9"/>
      <c r="AE123" s="9"/>
      <c r="AF123" s="9"/>
      <c r="AG123" s="9"/>
    </row>
    <row r="124" spans="1:33" ht="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65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9"/>
      <c r="AD124" s="9"/>
      <c r="AE124" s="9"/>
      <c r="AF124" s="9"/>
      <c r="AG124" s="9"/>
    </row>
    <row r="125" spans="1:33" ht="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65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9"/>
      <c r="AD125" s="9"/>
      <c r="AE125" s="9"/>
      <c r="AF125" s="9"/>
      <c r="AG125" s="9"/>
    </row>
    <row r="126" spans="1:33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65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9"/>
      <c r="AD126" s="9"/>
      <c r="AE126" s="9"/>
      <c r="AF126" s="9"/>
      <c r="AG126" s="9"/>
    </row>
    <row r="127" spans="1:33" ht="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65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9"/>
      <c r="AD127" s="9"/>
      <c r="AE127" s="9"/>
      <c r="AF127" s="9"/>
      <c r="AG127" s="9"/>
    </row>
    <row r="128" spans="1:33" ht="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65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9"/>
      <c r="AD128" s="9"/>
      <c r="AE128" s="9"/>
      <c r="AF128" s="9"/>
      <c r="AG128" s="9"/>
    </row>
    <row r="129" spans="1:33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65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9"/>
      <c r="AD129" s="9"/>
      <c r="AE129" s="9"/>
      <c r="AF129" s="9"/>
      <c r="AG129" s="9"/>
    </row>
    <row r="130" spans="1:33" ht="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65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9"/>
      <c r="AD130" s="9"/>
      <c r="AE130" s="9"/>
      <c r="AF130" s="9"/>
      <c r="AG130" s="9"/>
    </row>
    <row r="131" spans="1:33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65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9"/>
      <c r="AD131" s="9"/>
      <c r="AE131" s="9"/>
      <c r="AF131" s="9"/>
      <c r="AG131" s="9"/>
    </row>
    <row r="132" spans="1:33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65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9"/>
      <c r="AD132" s="9"/>
      <c r="AE132" s="9"/>
      <c r="AF132" s="9"/>
      <c r="AG132" s="9"/>
    </row>
    <row r="133" spans="1:33" ht="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65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9"/>
      <c r="AD133" s="9"/>
      <c r="AE133" s="9"/>
      <c r="AF133" s="9"/>
      <c r="AG133" s="9"/>
    </row>
    <row r="134" spans="1:33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65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9"/>
      <c r="AD134" s="9"/>
      <c r="AE134" s="9"/>
      <c r="AF134" s="9"/>
      <c r="AG134" s="9"/>
    </row>
    <row r="135" spans="1:33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65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9"/>
      <c r="AD135" s="9"/>
      <c r="AE135" s="9"/>
      <c r="AF135" s="9"/>
      <c r="AG135" s="9"/>
    </row>
    <row r="136" spans="1:33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65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9"/>
      <c r="AD136" s="9"/>
      <c r="AE136" s="9"/>
      <c r="AF136" s="9"/>
      <c r="AG136" s="9"/>
    </row>
    <row r="137" spans="1:33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65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9"/>
      <c r="AD137" s="9"/>
      <c r="AE137" s="9"/>
      <c r="AF137" s="9"/>
      <c r="AG137" s="9"/>
    </row>
    <row r="138" spans="1:33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65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9"/>
      <c r="AD138" s="9"/>
      <c r="AE138" s="9"/>
      <c r="AF138" s="9"/>
      <c r="AG138" s="9"/>
    </row>
    <row r="139" spans="1:33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65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9"/>
      <c r="AD139" s="9"/>
      <c r="AE139" s="9"/>
      <c r="AF139" s="9"/>
      <c r="AG139" s="9"/>
    </row>
    <row r="140" spans="1:33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65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9"/>
      <c r="AD140" s="9"/>
      <c r="AE140" s="9"/>
      <c r="AF140" s="9"/>
      <c r="AG140" s="9"/>
    </row>
    <row r="141" spans="1:33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65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9"/>
      <c r="AD141" s="9"/>
      <c r="AE141" s="9"/>
      <c r="AF141" s="9"/>
      <c r="AG141" s="9"/>
    </row>
    <row r="142" spans="1:33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65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9"/>
      <c r="AD142" s="9"/>
      <c r="AE142" s="9"/>
      <c r="AF142" s="9"/>
      <c r="AG142" s="9"/>
    </row>
    <row r="143" spans="1:33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65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9"/>
      <c r="AD143" s="9"/>
      <c r="AE143" s="9"/>
      <c r="AF143" s="9"/>
      <c r="AG143" s="9"/>
    </row>
    <row r="144" spans="1:33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65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9"/>
      <c r="AD144" s="9"/>
      <c r="AE144" s="9"/>
      <c r="AF144" s="9"/>
      <c r="AG144" s="9"/>
    </row>
    <row r="145" spans="1:33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65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9"/>
      <c r="AD145" s="9"/>
      <c r="AE145" s="9"/>
      <c r="AF145" s="9"/>
      <c r="AG145" s="9"/>
    </row>
    <row r="146" spans="1:33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65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9"/>
      <c r="AD146" s="9"/>
      <c r="AE146" s="9"/>
      <c r="AF146" s="9"/>
      <c r="AG146" s="9"/>
    </row>
    <row r="147" spans="1:33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65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9"/>
      <c r="AD147" s="9"/>
      <c r="AE147" s="9"/>
      <c r="AF147" s="9"/>
      <c r="AG147" s="9"/>
    </row>
    <row r="148" spans="1:33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65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9"/>
      <c r="AD148" s="9"/>
      <c r="AE148" s="9"/>
      <c r="AF148" s="9"/>
      <c r="AG148" s="9"/>
    </row>
    <row r="149" spans="1:33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65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9"/>
      <c r="AD149" s="9"/>
      <c r="AE149" s="9"/>
      <c r="AF149" s="9"/>
      <c r="AG149" s="9"/>
    </row>
    <row r="150" spans="1:33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65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9"/>
      <c r="AD150" s="9"/>
      <c r="AE150" s="9"/>
      <c r="AF150" s="9"/>
      <c r="AG150" s="9"/>
    </row>
    <row r="151" spans="1:33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65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9"/>
      <c r="AD151" s="9"/>
      <c r="AE151" s="9"/>
      <c r="AF151" s="9"/>
      <c r="AG151" s="9"/>
    </row>
    <row r="152" spans="1:33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65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9"/>
      <c r="AD152" s="9"/>
      <c r="AE152" s="9"/>
      <c r="AF152" s="9"/>
      <c r="AG152" s="9"/>
    </row>
    <row r="153" spans="1:33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65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9"/>
      <c r="AD153" s="9"/>
      <c r="AE153" s="9"/>
      <c r="AF153" s="9"/>
      <c r="AG153" s="9"/>
    </row>
    <row r="154" spans="1:33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65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9"/>
      <c r="AD154" s="9"/>
      <c r="AE154" s="9"/>
      <c r="AF154" s="9"/>
      <c r="AG154" s="9"/>
    </row>
    <row r="155" spans="1:33" ht="1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65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9"/>
      <c r="AD155" s="9"/>
      <c r="AE155" s="9"/>
      <c r="AF155" s="9"/>
      <c r="AG155" s="9"/>
    </row>
    <row r="156" spans="1:33" ht="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65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9"/>
      <c r="AD156" s="9"/>
      <c r="AE156" s="9"/>
      <c r="AF156" s="9"/>
      <c r="AG156" s="9"/>
    </row>
    <row r="157" spans="1:33" ht="1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65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9"/>
      <c r="AD157" s="9"/>
      <c r="AE157" s="9"/>
      <c r="AF157" s="9"/>
      <c r="AG157" s="9"/>
    </row>
    <row r="158" spans="1:33" ht="1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65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9"/>
      <c r="AD158" s="9"/>
      <c r="AE158" s="9"/>
      <c r="AF158" s="9"/>
      <c r="AG158" s="9"/>
    </row>
    <row r="159" spans="1:33" ht="1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65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9"/>
      <c r="AD159" s="9"/>
      <c r="AE159" s="9"/>
      <c r="AF159" s="9"/>
      <c r="AG159" s="9"/>
    </row>
    <row r="160" spans="1:33" ht="1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65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9"/>
      <c r="AD160" s="9"/>
      <c r="AE160" s="9"/>
      <c r="AF160" s="9"/>
      <c r="AG160" s="9"/>
    </row>
    <row r="161" spans="1:33" ht="1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65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9"/>
      <c r="AD161" s="9"/>
      <c r="AE161" s="9"/>
      <c r="AF161" s="9"/>
      <c r="AG161" s="9"/>
    </row>
    <row r="162" spans="1:33" ht="1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65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9"/>
      <c r="AD162" s="9"/>
      <c r="AE162" s="9"/>
      <c r="AF162" s="9"/>
      <c r="AG162" s="9"/>
    </row>
    <row r="163" spans="1:33" ht="1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65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9"/>
      <c r="AD163" s="9"/>
      <c r="AE163" s="9"/>
      <c r="AF163" s="9"/>
      <c r="AG163" s="9"/>
    </row>
    <row r="164" spans="1:33" ht="1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65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9"/>
      <c r="AD164" s="9"/>
      <c r="AE164" s="9"/>
      <c r="AF164" s="9"/>
      <c r="AG164" s="9"/>
    </row>
    <row r="165" spans="1:33" ht="1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65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9"/>
      <c r="AD165" s="9"/>
      <c r="AE165" s="9"/>
      <c r="AF165" s="9"/>
      <c r="AG165" s="9"/>
    </row>
    <row r="166" spans="1:33" ht="1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65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9"/>
      <c r="AD166" s="9"/>
      <c r="AE166" s="9"/>
      <c r="AF166" s="9"/>
      <c r="AG166" s="9"/>
    </row>
    <row r="167" spans="1:33" ht="1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65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9"/>
      <c r="AD167" s="9"/>
      <c r="AE167" s="9"/>
      <c r="AF167" s="9"/>
      <c r="AG167" s="9"/>
    </row>
    <row r="168" spans="1:33" ht="1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65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9"/>
      <c r="AD168" s="9"/>
      <c r="AE168" s="9"/>
      <c r="AF168" s="9"/>
      <c r="AG168" s="9"/>
    </row>
    <row r="169" spans="1:33" ht="1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65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9"/>
      <c r="AD169" s="9"/>
      <c r="AE169" s="9"/>
      <c r="AF169" s="9"/>
      <c r="AG169" s="9"/>
    </row>
    <row r="170" spans="1:33" ht="1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65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9"/>
      <c r="AD170" s="9"/>
      <c r="AE170" s="9"/>
      <c r="AF170" s="9"/>
      <c r="AG170" s="9"/>
    </row>
    <row r="171" spans="1:33" ht="1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65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9"/>
      <c r="AD171" s="9"/>
      <c r="AE171" s="9"/>
      <c r="AF171" s="9"/>
      <c r="AG171" s="9"/>
    </row>
    <row r="172" spans="1:33" ht="1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65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9"/>
      <c r="AD172" s="9"/>
      <c r="AE172" s="9"/>
      <c r="AF172" s="9"/>
      <c r="AG172" s="9"/>
    </row>
    <row r="173" spans="1:33" ht="1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65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9"/>
      <c r="AD173" s="9"/>
      <c r="AE173" s="9"/>
      <c r="AF173" s="9"/>
      <c r="AG173" s="9"/>
    </row>
    <row r="174" spans="1:33" ht="1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65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9"/>
      <c r="AD174" s="9"/>
      <c r="AE174" s="9"/>
      <c r="AF174" s="9"/>
      <c r="AG174" s="9"/>
    </row>
    <row r="175" spans="1:33" ht="1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65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9"/>
      <c r="AD175" s="9"/>
      <c r="AE175" s="9"/>
      <c r="AF175" s="9"/>
      <c r="AG175" s="9"/>
    </row>
    <row r="176" spans="1:33" ht="1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65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9"/>
      <c r="AD176" s="9"/>
      <c r="AE176" s="9"/>
      <c r="AF176" s="9"/>
      <c r="AG176" s="9"/>
    </row>
    <row r="177" spans="1:33" ht="1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65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9"/>
      <c r="AD177" s="9"/>
      <c r="AE177" s="9"/>
      <c r="AF177" s="9"/>
      <c r="AG177" s="9"/>
    </row>
    <row r="178" spans="1:33" ht="1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65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9"/>
      <c r="AD178" s="9"/>
      <c r="AE178" s="9"/>
      <c r="AF178" s="9"/>
      <c r="AG178" s="9"/>
    </row>
    <row r="179" spans="1:33" ht="1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65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9"/>
      <c r="AD179" s="9"/>
      <c r="AE179" s="9"/>
      <c r="AF179" s="9"/>
      <c r="AG179" s="9"/>
    </row>
    <row r="180" spans="1:33" ht="1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65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9"/>
      <c r="AD180" s="9"/>
      <c r="AE180" s="9"/>
      <c r="AF180" s="9"/>
      <c r="AG180" s="9"/>
    </row>
    <row r="181" spans="1:28" ht="1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65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ht="1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65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ht="1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65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ht="1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65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ht="1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65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ht="1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65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ht="1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65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ht="1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65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ht="1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65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ht="1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65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ht="1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65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ht="1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65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ht="1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65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ht="1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65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ht="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65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ht="1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65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ht="1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65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ht="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65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</sheetData>
  <sheetProtection/>
  <mergeCells count="6">
    <mergeCell ref="A62:H62"/>
    <mergeCell ref="A63:H63"/>
    <mergeCell ref="A3:H3"/>
    <mergeCell ref="A4:H4"/>
    <mergeCell ref="A28:H28"/>
    <mergeCell ref="A29:H29"/>
  </mergeCells>
  <printOptions/>
  <pageMargins left="0.25" right="0.25" top="0.75" bottom="0.75" header="0.3" footer="0.3"/>
  <pageSetup fitToHeight="1" fitToWidth="1" horizontalDpi="600" verticalDpi="600" orientation="landscape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selection activeCell="T43" sqref="T43"/>
    </sheetView>
  </sheetViews>
  <sheetFormatPr defaultColWidth="9.140625" defaultRowHeight="15"/>
  <sheetData>
    <row r="1" spans="1:15" ht="18">
      <c r="A1" s="150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6"/>
      <c r="M1" s="26"/>
      <c r="N1" s="26"/>
      <c r="O1" s="26"/>
    </row>
    <row r="2" spans="1:15" s="4" customFormat="1" ht="4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4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4"/>
      <c r="Q3" s="24"/>
      <c r="R3" s="24"/>
      <c r="S3" s="24"/>
      <c r="T3" s="24"/>
      <c r="U3" s="24"/>
      <c r="V3" s="24"/>
      <c r="W3" s="24"/>
      <c r="X3" s="24"/>
    </row>
    <row r="4" spans="1:24" ht="15">
      <c r="A4" s="26"/>
      <c r="B4" s="26" t="s">
        <v>3</v>
      </c>
      <c r="C4" s="26"/>
      <c r="D4" s="26"/>
      <c r="E4" s="26"/>
      <c r="F4" s="26"/>
      <c r="G4" s="26"/>
      <c r="H4" s="26" t="s">
        <v>4</v>
      </c>
      <c r="I4" s="26"/>
      <c r="J4" s="26"/>
      <c r="K4" s="26"/>
      <c r="L4" s="26"/>
      <c r="M4" s="26"/>
      <c r="N4" s="26"/>
      <c r="O4" s="26"/>
      <c r="P4" s="24"/>
      <c r="Q4" s="24"/>
      <c r="R4" s="24"/>
      <c r="S4" s="24"/>
      <c r="T4" s="24"/>
      <c r="U4" s="24"/>
      <c r="V4" s="24"/>
      <c r="W4" s="24"/>
      <c r="X4" s="24"/>
    </row>
    <row r="5" spans="1:24" ht="15" customHeight="1">
      <c r="A5" s="26"/>
      <c r="B5" s="26"/>
      <c r="C5" s="26" t="s">
        <v>20</v>
      </c>
      <c r="D5" s="26" t="s">
        <v>24</v>
      </c>
      <c r="E5" s="26"/>
      <c r="F5" s="26"/>
      <c r="G5" s="26"/>
      <c r="H5" s="26"/>
      <c r="I5" s="26" t="s">
        <v>25</v>
      </c>
      <c r="J5" s="26" t="s">
        <v>26</v>
      </c>
      <c r="K5" s="26"/>
      <c r="L5" s="26"/>
      <c r="M5" s="26"/>
      <c r="N5" s="26"/>
      <c r="O5" s="26"/>
      <c r="P5" s="24"/>
      <c r="Q5" s="24"/>
      <c r="R5" s="24"/>
      <c r="S5" s="24"/>
      <c r="T5" s="24"/>
      <c r="U5" s="24"/>
      <c r="V5" s="24"/>
      <c r="W5" s="24"/>
      <c r="X5" s="24"/>
    </row>
    <row r="6" spans="1:24" ht="15">
      <c r="A6" s="26"/>
      <c r="B6" s="26"/>
      <c r="C6" s="26" t="s">
        <v>8</v>
      </c>
      <c r="D6" s="29" t="s">
        <v>9</v>
      </c>
      <c r="E6" s="26"/>
      <c r="F6" s="26"/>
      <c r="G6" s="26"/>
      <c r="H6" s="26"/>
      <c r="I6" s="26" t="s">
        <v>8</v>
      </c>
      <c r="J6" s="29" t="s">
        <v>10</v>
      </c>
      <c r="K6" s="26"/>
      <c r="L6" s="26"/>
      <c r="M6" s="26"/>
      <c r="N6" s="26"/>
      <c r="O6" s="26"/>
      <c r="P6" s="24"/>
      <c r="Q6" s="24"/>
      <c r="R6" s="24"/>
      <c r="S6" s="24"/>
      <c r="T6" s="24"/>
      <c r="U6" s="24"/>
      <c r="V6" s="24"/>
      <c r="W6" s="24"/>
      <c r="X6" s="24"/>
    </row>
    <row r="7" spans="1:24" ht="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4"/>
      <c r="Q7" s="24"/>
      <c r="R7" s="24"/>
      <c r="S7" s="24"/>
      <c r="T7" s="24"/>
      <c r="U7" s="24"/>
      <c r="V7" s="24"/>
      <c r="W7" s="24"/>
      <c r="X7" s="24"/>
    </row>
    <row r="8" spans="1:24" ht="15">
      <c r="A8" s="26"/>
      <c r="B8" s="26" t="s">
        <v>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4"/>
      <c r="Q8" s="24"/>
      <c r="R8" s="24"/>
      <c r="S8" s="24"/>
      <c r="T8" s="24"/>
      <c r="U8" s="24"/>
      <c r="V8" s="24"/>
      <c r="W8" s="24"/>
      <c r="X8" s="24"/>
    </row>
    <row r="9" spans="1:24" ht="15" customHeight="1">
      <c r="A9" s="26"/>
      <c r="B9" s="26"/>
      <c r="C9" s="26" t="s">
        <v>25</v>
      </c>
      <c r="D9" s="26" t="s">
        <v>27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4"/>
      <c r="Q9" s="24"/>
      <c r="R9" s="24"/>
      <c r="S9" s="24"/>
      <c r="T9" s="24"/>
      <c r="U9" s="24"/>
      <c r="V9" s="24"/>
      <c r="W9" s="24"/>
      <c r="X9" s="24"/>
    </row>
    <row r="10" spans="1:24" ht="15">
      <c r="A10" s="26"/>
      <c r="B10" s="26"/>
      <c r="C10" s="26" t="s">
        <v>8</v>
      </c>
      <c r="D10" s="29" t="s">
        <v>11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15">
      <c r="A12" s="34" t="s">
        <v>22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15">
      <c r="A13" s="34"/>
      <c r="B13" s="26" t="s">
        <v>6</v>
      </c>
      <c r="C13" s="26"/>
      <c r="D13" s="26"/>
      <c r="E13" s="26"/>
      <c r="F13" s="26"/>
      <c r="G13" s="26"/>
      <c r="H13" s="26" t="s">
        <v>7</v>
      </c>
      <c r="I13" s="26"/>
      <c r="J13" s="26"/>
      <c r="K13" s="26"/>
      <c r="L13" s="26"/>
      <c r="M13" s="26"/>
      <c r="N13" s="26"/>
      <c r="O13" s="26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15">
      <c r="A14" s="26"/>
      <c r="B14" s="26"/>
      <c r="C14" s="26" t="s">
        <v>20</v>
      </c>
      <c r="D14" s="26" t="s">
        <v>28</v>
      </c>
      <c r="E14" s="26"/>
      <c r="F14" s="26"/>
      <c r="G14" s="26"/>
      <c r="H14" s="26"/>
      <c r="I14" s="26" t="s">
        <v>20</v>
      </c>
      <c r="J14" s="26" t="s">
        <v>29</v>
      </c>
      <c r="K14" s="26"/>
      <c r="L14" s="26"/>
      <c r="M14" s="26"/>
      <c r="N14" s="26"/>
      <c r="O14" s="26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15" customHeight="1">
      <c r="A15" s="26"/>
      <c r="B15" s="26"/>
      <c r="C15" s="26" t="s">
        <v>15</v>
      </c>
      <c r="D15" s="28" t="s">
        <v>12</v>
      </c>
      <c r="E15" s="26"/>
      <c r="F15" s="26"/>
      <c r="G15" s="26"/>
      <c r="H15" s="26"/>
      <c r="I15" s="26" t="s">
        <v>15</v>
      </c>
      <c r="J15" s="28" t="s">
        <v>13</v>
      </c>
      <c r="K15" s="26"/>
      <c r="L15" s="26"/>
      <c r="M15" s="26"/>
      <c r="N15" s="26"/>
      <c r="O15" s="26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5">
      <c r="A16" s="26"/>
      <c r="B16" s="26"/>
      <c r="C16" s="29"/>
      <c r="D16" s="26"/>
      <c r="E16" s="26"/>
      <c r="F16" s="26"/>
      <c r="G16" s="26"/>
      <c r="H16" s="26"/>
      <c r="I16" s="29"/>
      <c r="J16" s="26"/>
      <c r="K16" s="26"/>
      <c r="L16" s="26"/>
      <c r="M16" s="26"/>
      <c r="N16" s="26"/>
      <c r="O16" s="26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5">
      <c r="A18" s="34" t="s">
        <v>23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5">
      <c r="A19" s="34"/>
      <c r="B19" s="26" t="s">
        <v>49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5">
      <c r="A20" s="26"/>
      <c r="B20" s="26"/>
      <c r="C20" s="26" t="s">
        <v>51</v>
      </c>
      <c r="D20" s="26" t="s">
        <v>52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5">
      <c r="A21" s="26"/>
      <c r="B21" s="26"/>
      <c r="C21" s="26" t="s">
        <v>15</v>
      </c>
      <c r="D21" s="28" t="s">
        <v>50</v>
      </c>
      <c r="E21" s="26"/>
      <c r="F21" s="26"/>
      <c r="G21" s="26"/>
      <c r="H21" s="26"/>
      <c r="I21" s="26"/>
      <c r="J21" s="26"/>
      <c r="K21" s="42"/>
      <c r="L21" s="42"/>
      <c r="M21" s="42"/>
      <c r="N21" s="42"/>
      <c r="O21" s="42"/>
      <c r="P21" s="25"/>
      <c r="Q21" s="25"/>
      <c r="R21" s="25"/>
      <c r="S21" s="24"/>
      <c r="T21" s="24"/>
      <c r="U21" s="24"/>
      <c r="V21" s="24"/>
      <c r="W21" s="24"/>
      <c r="X21" s="24"/>
    </row>
    <row r="22" spans="1:24" ht="15" customHeight="1">
      <c r="A22" s="26"/>
      <c r="B22" s="26"/>
      <c r="C22" s="29"/>
      <c r="D22" s="26"/>
      <c r="E22" s="26"/>
      <c r="F22" s="26"/>
      <c r="G22" s="26"/>
      <c r="H22" s="26"/>
      <c r="I22" s="26"/>
      <c r="J22" s="26"/>
      <c r="K22" s="42"/>
      <c r="L22" s="30"/>
      <c r="M22" s="26"/>
      <c r="N22" s="30"/>
      <c r="O22" s="26"/>
      <c r="P22" s="14"/>
      <c r="Q22" s="24"/>
      <c r="R22" s="15"/>
      <c r="S22" s="24"/>
      <c r="T22" s="24"/>
      <c r="U22" s="24"/>
      <c r="V22" s="24"/>
      <c r="W22" s="24"/>
      <c r="X22" s="24"/>
    </row>
    <row r="23" spans="1:18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42"/>
      <c r="L23" s="30"/>
      <c r="M23" s="26"/>
      <c r="N23" s="31"/>
      <c r="O23" s="26"/>
      <c r="P23" s="15"/>
      <c r="Q23" s="9"/>
      <c r="R23" s="9"/>
    </row>
    <row r="24" spans="1:18" ht="15">
      <c r="A24" s="99" t="s">
        <v>14</v>
      </c>
      <c r="B24" s="73"/>
      <c r="C24" s="73"/>
      <c r="D24" s="73"/>
      <c r="E24" s="73"/>
      <c r="F24" s="73"/>
      <c r="G24" s="73"/>
      <c r="H24" s="73"/>
      <c r="I24" s="73"/>
      <c r="J24" s="73"/>
      <c r="K24" s="26"/>
      <c r="L24" s="30"/>
      <c r="M24" s="26"/>
      <c r="N24" s="26"/>
      <c r="O24" s="26"/>
      <c r="P24" s="16"/>
      <c r="Q24" s="9"/>
      <c r="R24" s="9"/>
    </row>
    <row r="25" spans="1:18" ht="15">
      <c r="A25" s="99" t="s">
        <v>115</v>
      </c>
      <c r="B25" s="73"/>
      <c r="C25" s="73"/>
      <c r="D25" s="73"/>
      <c r="E25" s="73"/>
      <c r="F25" s="73"/>
      <c r="G25" s="73"/>
      <c r="H25" s="73"/>
      <c r="I25" s="73"/>
      <c r="J25" s="73"/>
      <c r="K25" s="26"/>
      <c r="L25" s="30"/>
      <c r="M25" s="26"/>
      <c r="N25" s="31"/>
      <c r="O25" s="26"/>
      <c r="P25" s="15"/>
      <c r="Q25" s="9"/>
      <c r="R25" s="15"/>
    </row>
    <row r="26" spans="1:17" s="9" customFormat="1" ht="15">
      <c r="A26" s="99"/>
      <c r="B26" s="61" t="s">
        <v>120</v>
      </c>
      <c r="C26" s="61"/>
      <c r="D26" s="61"/>
      <c r="E26" s="61"/>
      <c r="F26" s="61"/>
      <c r="G26" s="73" t="s">
        <v>87</v>
      </c>
      <c r="H26" s="73"/>
      <c r="I26" s="73"/>
      <c r="L26" s="61" t="s">
        <v>121</v>
      </c>
      <c r="M26" s="61"/>
      <c r="P26" s="73"/>
      <c r="Q26" s="73"/>
    </row>
    <row r="27" spans="1:17" s="9" customFormat="1" ht="15">
      <c r="A27" s="99"/>
      <c r="B27" s="61"/>
      <c r="C27" s="73" t="s">
        <v>25</v>
      </c>
      <c r="D27" s="61"/>
      <c r="E27" s="61"/>
      <c r="F27" s="61"/>
      <c r="G27" s="73"/>
      <c r="H27" s="73" t="s">
        <v>25</v>
      </c>
      <c r="I27" s="79" t="s">
        <v>88</v>
      </c>
      <c r="L27" s="61"/>
      <c r="M27" s="73" t="s">
        <v>25</v>
      </c>
      <c r="P27" s="73"/>
      <c r="Q27" s="73"/>
    </row>
    <row r="28" spans="1:17" s="9" customFormat="1" ht="15">
      <c r="A28" s="99"/>
      <c r="B28" s="61"/>
      <c r="C28" s="73" t="s">
        <v>8</v>
      </c>
      <c r="D28" s="61"/>
      <c r="E28" s="61"/>
      <c r="F28" s="61"/>
      <c r="G28" s="73"/>
      <c r="H28" s="73" t="s">
        <v>8</v>
      </c>
      <c r="I28" s="81" t="s">
        <v>89</v>
      </c>
      <c r="L28" s="61"/>
      <c r="M28" s="73" t="s">
        <v>8</v>
      </c>
      <c r="P28" s="84"/>
      <c r="Q28" s="73"/>
    </row>
    <row r="29" spans="1:20" s="9" customFormat="1" ht="15">
      <c r="A29" s="73"/>
      <c r="B29" s="73"/>
      <c r="C29" s="73"/>
      <c r="D29" s="83"/>
      <c r="E29" s="84"/>
      <c r="F29" s="73"/>
      <c r="G29" s="73"/>
      <c r="H29" s="73"/>
      <c r="I29" s="83"/>
      <c r="J29" s="61"/>
      <c r="L29" s="18"/>
      <c r="M29" s="20"/>
      <c r="N29" s="17"/>
      <c r="O29" s="13"/>
      <c r="P29" s="13"/>
      <c r="Q29" s="13"/>
      <c r="R29" s="13"/>
      <c r="S29" s="13"/>
      <c r="T29" s="13"/>
    </row>
    <row r="30" spans="1:20" s="58" customFormat="1" ht="15">
      <c r="A30" s="99" t="s">
        <v>116</v>
      </c>
      <c r="B30" s="73"/>
      <c r="C30" s="73"/>
      <c r="D30" s="83"/>
      <c r="E30" s="84"/>
      <c r="F30" s="73"/>
      <c r="G30" s="73"/>
      <c r="H30" s="73"/>
      <c r="I30" s="83"/>
      <c r="J30" s="61"/>
      <c r="L30" s="18"/>
      <c r="M30" s="20"/>
      <c r="N30" s="17"/>
      <c r="O30" s="44"/>
      <c r="P30" s="44"/>
      <c r="Q30" s="44"/>
      <c r="R30" s="44"/>
      <c r="S30" s="44"/>
      <c r="T30" s="44"/>
    </row>
    <row r="31" spans="1:17" s="58" customFormat="1" ht="15">
      <c r="A31" s="73"/>
      <c r="B31" s="26" t="s">
        <v>3</v>
      </c>
      <c r="C31" s="26"/>
      <c r="D31" s="26"/>
      <c r="G31" s="61" t="s">
        <v>111</v>
      </c>
      <c r="H31" s="61"/>
      <c r="I31" s="61"/>
      <c r="J31" s="61"/>
      <c r="L31" s="61" t="s">
        <v>109</v>
      </c>
      <c r="M31" s="61"/>
      <c r="P31" s="61"/>
      <c r="Q31" s="84"/>
    </row>
    <row r="32" spans="1:17" s="58" customFormat="1" ht="15">
      <c r="A32" s="73"/>
      <c r="B32" s="26"/>
      <c r="C32" s="26" t="s">
        <v>20</v>
      </c>
      <c r="D32" s="26" t="s">
        <v>24</v>
      </c>
      <c r="G32" s="61"/>
      <c r="H32" s="73" t="s">
        <v>25</v>
      </c>
      <c r="I32" s="61"/>
      <c r="J32" s="61"/>
      <c r="L32" s="61"/>
      <c r="M32" s="73" t="s">
        <v>25</v>
      </c>
      <c r="P32" s="61"/>
      <c r="Q32" s="84"/>
    </row>
    <row r="33" spans="1:17" s="58" customFormat="1" ht="15">
      <c r="A33" s="73"/>
      <c r="B33" s="26"/>
      <c r="C33" s="26" t="s">
        <v>8</v>
      </c>
      <c r="D33" s="29" t="s">
        <v>9</v>
      </c>
      <c r="G33" s="61"/>
      <c r="H33" s="73" t="s">
        <v>8</v>
      </c>
      <c r="I33" s="61"/>
      <c r="J33" s="61"/>
      <c r="L33" s="61"/>
      <c r="M33" s="73" t="s">
        <v>8</v>
      </c>
      <c r="P33" s="61"/>
      <c r="Q33" s="84"/>
    </row>
    <row r="34" spans="1:20" s="58" customFormat="1" ht="15">
      <c r="A34" s="73"/>
      <c r="B34" s="61"/>
      <c r="C34" s="61"/>
      <c r="D34" s="61"/>
      <c r="E34" s="84"/>
      <c r="F34" s="73"/>
      <c r="G34" s="73"/>
      <c r="H34" s="73"/>
      <c r="I34" s="91"/>
      <c r="J34" s="61"/>
      <c r="L34" s="18"/>
      <c r="M34" s="20"/>
      <c r="N34" s="17"/>
      <c r="O34" s="44"/>
      <c r="P34" s="44"/>
      <c r="Q34" s="44"/>
      <c r="R34" s="44"/>
      <c r="S34" s="44"/>
      <c r="T34" s="44"/>
    </row>
    <row r="35" spans="1:20" s="24" customFormat="1" ht="15">
      <c r="A35" s="103" t="s">
        <v>117</v>
      </c>
      <c r="B35" s="73"/>
      <c r="C35" s="73"/>
      <c r="D35" s="83"/>
      <c r="E35" s="84"/>
      <c r="F35" s="73"/>
      <c r="G35" s="73"/>
      <c r="H35" s="73"/>
      <c r="I35" s="83"/>
      <c r="J35" s="73"/>
      <c r="K35" s="26"/>
      <c r="L35" s="18"/>
      <c r="M35" s="20"/>
      <c r="N35" s="17"/>
      <c r="O35" s="44"/>
      <c r="P35" s="44"/>
      <c r="Q35" s="44"/>
      <c r="R35" s="44"/>
      <c r="S35" s="44"/>
      <c r="T35" s="44"/>
    </row>
    <row r="36" spans="1:20" s="24" customFormat="1" ht="15">
      <c r="A36" s="73"/>
      <c r="B36" s="73" t="s">
        <v>4</v>
      </c>
      <c r="C36" s="73"/>
      <c r="D36" s="73"/>
      <c r="E36" s="73"/>
      <c r="F36" s="73"/>
      <c r="G36" s="115" t="s">
        <v>94</v>
      </c>
      <c r="H36" s="73"/>
      <c r="I36" s="83"/>
      <c r="J36" s="73"/>
      <c r="K36" s="26"/>
      <c r="L36" s="115" t="s">
        <v>86</v>
      </c>
      <c r="M36" s="73"/>
      <c r="N36" s="73"/>
      <c r="O36" s="44"/>
      <c r="P36" s="44"/>
      <c r="Q36" s="44"/>
      <c r="R36" s="61"/>
      <c r="S36" s="61"/>
      <c r="T36" s="44"/>
    </row>
    <row r="37" spans="1:20" s="24" customFormat="1" ht="15">
      <c r="A37" s="73"/>
      <c r="B37" s="73"/>
      <c r="C37" s="73" t="s">
        <v>25</v>
      </c>
      <c r="D37" s="73" t="s">
        <v>26</v>
      </c>
      <c r="E37" s="73"/>
      <c r="F37" s="73"/>
      <c r="G37" s="73"/>
      <c r="H37" s="73" t="s">
        <v>25</v>
      </c>
      <c r="I37" s="60" t="s">
        <v>108</v>
      </c>
      <c r="J37" s="73"/>
      <c r="K37" s="26"/>
      <c r="L37" s="73"/>
      <c r="M37" s="73" t="s">
        <v>25</v>
      </c>
      <c r="N37" s="82" t="s">
        <v>90</v>
      </c>
      <c r="Q37" s="44"/>
      <c r="R37" s="61"/>
      <c r="S37" s="73"/>
      <c r="T37" s="44"/>
    </row>
    <row r="38" spans="1:20" s="24" customFormat="1" ht="15">
      <c r="A38" s="73"/>
      <c r="B38" s="73"/>
      <c r="C38" s="73" t="s">
        <v>8</v>
      </c>
      <c r="D38" s="80" t="s">
        <v>10</v>
      </c>
      <c r="E38" s="73"/>
      <c r="F38" s="73"/>
      <c r="G38" s="73"/>
      <c r="H38" s="73" t="s">
        <v>8</v>
      </c>
      <c r="I38" s="91" t="s">
        <v>107</v>
      </c>
      <c r="J38" s="73"/>
      <c r="K38" s="26"/>
      <c r="L38" s="73"/>
      <c r="M38" s="73" t="s">
        <v>8</v>
      </c>
      <c r="N38" s="83" t="s">
        <v>91</v>
      </c>
      <c r="Q38" s="44"/>
      <c r="R38" s="61"/>
      <c r="S38" s="73"/>
      <c r="T38" s="44"/>
    </row>
    <row r="39" spans="1:20" s="9" customFormat="1" ht="15">
      <c r="A39" s="61"/>
      <c r="B39" s="61"/>
      <c r="C39" s="61"/>
      <c r="D39" s="106"/>
      <c r="E39" s="84"/>
      <c r="F39" s="61"/>
      <c r="G39" s="116"/>
      <c r="H39" s="61"/>
      <c r="I39" s="61"/>
      <c r="J39" s="61"/>
      <c r="L39" s="18"/>
      <c r="M39" s="20"/>
      <c r="N39" s="17"/>
      <c r="Q39" s="13"/>
      <c r="R39" s="13"/>
      <c r="S39" s="13"/>
      <c r="T39" s="13"/>
    </row>
    <row r="40" spans="1:20" s="9" customFormat="1" ht="15">
      <c r="A40" s="107" t="s">
        <v>118</v>
      </c>
      <c r="B40" s="61"/>
      <c r="C40" s="61"/>
      <c r="D40" s="79"/>
      <c r="E40" s="84"/>
      <c r="F40" s="61"/>
      <c r="G40" s="116"/>
      <c r="H40" s="61"/>
      <c r="I40" s="83"/>
      <c r="J40" s="61"/>
      <c r="L40" s="17"/>
      <c r="M40" s="21"/>
      <c r="N40" s="6"/>
      <c r="O40" s="13"/>
      <c r="P40" s="13"/>
      <c r="Q40" s="13"/>
      <c r="R40" s="13"/>
      <c r="S40" s="13"/>
      <c r="T40" s="13"/>
    </row>
    <row r="41" spans="1:20" s="9" customFormat="1" ht="15.75">
      <c r="A41" s="61"/>
      <c r="B41" s="117" t="s">
        <v>95</v>
      </c>
      <c r="C41" s="90"/>
      <c r="D41" s="90"/>
      <c r="E41" s="61"/>
      <c r="G41" s="73" t="s">
        <v>4</v>
      </c>
      <c r="H41" s="73"/>
      <c r="I41" s="73"/>
      <c r="O41" s="13"/>
      <c r="P41" s="13"/>
      <c r="Q41" s="13"/>
      <c r="R41" s="13"/>
      <c r="S41" s="13"/>
      <c r="T41" s="13"/>
    </row>
    <row r="42" spans="1:17" ht="15">
      <c r="A42" s="61"/>
      <c r="B42" s="118"/>
      <c r="C42" s="90" t="s">
        <v>25</v>
      </c>
      <c r="D42" s="91" t="s">
        <v>96</v>
      </c>
      <c r="E42" s="61"/>
      <c r="F42" s="9"/>
      <c r="G42" s="73"/>
      <c r="H42" s="73" t="s">
        <v>25</v>
      </c>
      <c r="I42" s="73" t="s">
        <v>26</v>
      </c>
      <c r="O42" s="22"/>
      <c r="P42" s="13"/>
      <c r="Q42" s="13"/>
    </row>
    <row r="43" spans="1:9" ht="15">
      <c r="A43" s="61"/>
      <c r="B43" s="90"/>
      <c r="C43" s="90" t="s">
        <v>8</v>
      </c>
      <c r="D43" s="92" t="s">
        <v>97</v>
      </c>
      <c r="E43" s="61"/>
      <c r="G43" s="73"/>
      <c r="H43" s="73" t="s">
        <v>8</v>
      </c>
      <c r="I43" s="80" t="s">
        <v>10</v>
      </c>
    </row>
    <row r="44" spans="1:10" ht="15">
      <c r="A44" s="61"/>
      <c r="B44" s="61"/>
      <c r="C44" s="61"/>
      <c r="D44" s="61"/>
      <c r="E44" s="61"/>
      <c r="F44" s="61"/>
      <c r="G44" s="61"/>
      <c r="H44" s="61"/>
      <c r="I44" s="61"/>
      <c r="J44" s="61"/>
    </row>
    <row r="45" spans="1:10" ht="15">
      <c r="A45" s="107" t="s">
        <v>119</v>
      </c>
      <c r="B45" s="61"/>
      <c r="C45" s="61"/>
      <c r="D45" s="61"/>
      <c r="E45" s="61"/>
      <c r="F45" s="61"/>
      <c r="G45" s="61"/>
      <c r="H45" s="61"/>
      <c r="I45" s="61"/>
      <c r="J45" s="61"/>
    </row>
    <row r="46" spans="1:10" ht="15">
      <c r="A46" s="61"/>
      <c r="B46" s="73" t="s">
        <v>87</v>
      </c>
      <c r="C46" s="73"/>
      <c r="D46" s="73"/>
      <c r="E46" s="61"/>
      <c r="F46" s="61"/>
      <c r="G46" s="78" t="s">
        <v>110</v>
      </c>
      <c r="H46" s="61"/>
      <c r="I46" s="61"/>
      <c r="J46" s="61"/>
    </row>
    <row r="47" spans="1:10" ht="15">
      <c r="A47" s="61"/>
      <c r="B47" s="73"/>
      <c r="C47" s="73" t="s">
        <v>25</v>
      </c>
      <c r="D47" s="79" t="s">
        <v>88</v>
      </c>
      <c r="E47" s="61"/>
      <c r="F47" s="61"/>
      <c r="G47" s="61"/>
      <c r="H47" s="73" t="s">
        <v>25</v>
      </c>
      <c r="I47" s="61" t="s">
        <v>328</v>
      </c>
      <c r="J47" s="61"/>
    </row>
    <row r="48" spans="1:10" ht="15">
      <c r="A48" s="61"/>
      <c r="B48" s="73"/>
      <c r="C48" s="73" t="s">
        <v>8</v>
      </c>
      <c r="D48" s="81" t="s">
        <v>89</v>
      </c>
      <c r="E48" s="61"/>
      <c r="F48" s="61"/>
      <c r="G48" s="61"/>
      <c r="H48" s="73" t="s">
        <v>8</v>
      </c>
      <c r="I48" s="61"/>
      <c r="J48" s="61"/>
    </row>
    <row r="49" spans="1:10" ht="15">
      <c r="A49" s="61"/>
      <c r="B49" s="61"/>
      <c r="C49" s="61"/>
      <c r="D49" s="61"/>
      <c r="E49" s="61"/>
      <c r="F49" s="61"/>
      <c r="G49" s="61"/>
      <c r="H49" s="61"/>
      <c r="I49" s="61"/>
      <c r="J49" s="61"/>
    </row>
    <row r="51" spans="1:11" ht="15">
      <c r="A51" s="107" t="s">
        <v>30</v>
      </c>
      <c r="B51" s="61"/>
      <c r="C51" s="61"/>
      <c r="E51" s="73"/>
      <c r="F51" s="61"/>
      <c r="K51" s="9"/>
    </row>
    <row r="52" spans="1:11" ht="15">
      <c r="A52" s="61"/>
      <c r="B52" s="61"/>
      <c r="C52" s="61"/>
      <c r="E52" s="73"/>
      <c r="F52" s="61"/>
      <c r="K52" s="9"/>
    </row>
    <row r="53" spans="1:11" ht="15">
      <c r="A53" s="107" t="s">
        <v>116</v>
      </c>
      <c r="B53" s="61"/>
      <c r="C53" s="61"/>
      <c r="E53" s="73"/>
      <c r="F53" s="61"/>
      <c r="K53" s="9"/>
    </row>
    <row r="54" spans="1:3" ht="15">
      <c r="A54" s="107"/>
      <c r="B54" s="61" t="s">
        <v>123</v>
      </c>
      <c r="C54" s="61"/>
    </row>
    <row r="55" spans="1:4" ht="15">
      <c r="A55" s="107"/>
      <c r="B55" s="61"/>
      <c r="C55" s="73" t="s">
        <v>25</v>
      </c>
      <c r="D55" s="110" t="s">
        <v>134</v>
      </c>
    </row>
    <row r="56" spans="1:4" ht="15">
      <c r="A56" s="107"/>
      <c r="B56" s="61"/>
      <c r="C56" s="73" t="s">
        <v>8</v>
      </c>
      <c r="D56" s="5" t="s">
        <v>220</v>
      </c>
    </row>
    <row r="57" spans="1:3" ht="15">
      <c r="A57" s="107"/>
      <c r="B57" s="61"/>
      <c r="C57" s="61"/>
    </row>
    <row r="58" spans="1:3" ht="15">
      <c r="A58" s="107" t="s">
        <v>117</v>
      </c>
      <c r="B58" s="61"/>
      <c r="C58" s="61"/>
    </row>
    <row r="59" spans="1:3" ht="15">
      <c r="A59" s="107"/>
      <c r="B59" s="61" t="s">
        <v>7</v>
      </c>
      <c r="C59" s="61"/>
    </row>
    <row r="60" spans="1:4" ht="15">
      <c r="A60" s="107"/>
      <c r="B60" s="61"/>
      <c r="C60" s="73" t="s">
        <v>25</v>
      </c>
      <c r="D60" s="61" t="s">
        <v>124</v>
      </c>
    </row>
    <row r="61" spans="1:4" ht="15">
      <c r="A61" s="107"/>
      <c r="B61" s="61"/>
      <c r="C61" s="73" t="s">
        <v>8</v>
      </c>
      <c r="D61" s="91" t="s">
        <v>13</v>
      </c>
    </row>
    <row r="62" spans="1:3" s="58" customFormat="1" ht="15">
      <c r="A62" s="107"/>
      <c r="B62" s="61"/>
      <c r="C62" s="73"/>
    </row>
    <row r="63" spans="1:3" ht="15">
      <c r="A63" s="107" t="s">
        <v>122</v>
      </c>
      <c r="B63" s="61"/>
      <c r="C63" s="61"/>
    </row>
    <row r="64" spans="1:3" ht="15">
      <c r="A64" s="61"/>
      <c r="B64" s="61" t="s">
        <v>133</v>
      </c>
      <c r="C64" s="61"/>
    </row>
    <row r="65" spans="1:4" ht="15">
      <c r="A65" s="61"/>
      <c r="B65" s="61"/>
      <c r="C65" s="73" t="s">
        <v>25</v>
      </c>
      <c r="D65" s="110" t="s">
        <v>132</v>
      </c>
    </row>
    <row r="66" spans="1:4" ht="15">
      <c r="A66" s="61"/>
      <c r="B66" s="61"/>
      <c r="C66" s="73" t="s">
        <v>8</v>
      </c>
      <c r="D66" s="5" t="s">
        <v>327</v>
      </c>
    </row>
    <row r="67" spans="1:3" ht="15">
      <c r="A67" s="61"/>
      <c r="B67" s="61"/>
      <c r="C67" s="61"/>
    </row>
  </sheetData>
  <sheetProtection/>
  <mergeCells count="1">
    <mergeCell ref="A1:K1"/>
  </mergeCells>
  <hyperlinks>
    <hyperlink ref="D15" r:id="rId1" display="mdalmaso@truelacrosse.com"/>
    <hyperlink ref="J15" r:id="rId2" display="spowell@truelacrosse.com"/>
    <hyperlink ref="D21" r:id="rId3" display="kgrafton@truelacrosse.com"/>
    <hyperlink ref="N37" r:id="rId4" display="tel:312-433-9308"/>
    <hyperlink ref="N38" r:id="rId5" display="mailto:dario1rovito@aim.com"/>
    <hyperlink ref="D48" r:id="rId6" display="cdavis@truelacrosse.com"/>
    <hyperlink ref="D42" r:id="rId7" tooltip="Call Now" display="tel:+16303355065"/>
    <hyperlink ref="D43" r:id="rId8" display="ajspencer@umass.edu"/>
    <hyperlink ref="I38" r:id="rId9" display="lthslax1@yahoo.com "/>
    <hyperlink ref="D61" r:id="rId10" display="spowell@truelacrosse.com"/>
    <hyperlink ref="D56" r:id="rId11" display="jbbowles@yahoo.com"/>
    <hyperlink ref="D66" r:id="rId12" display="judie@execuresearch.com"/>
    <hyperlink ref="I28" r:id="rId13" display="cdavis@truelacrosse.com"/>
  </hyperlinks>
  <printOptions/>
  <pageMargins left="0.7" right="0.7" top="0.75" bottom="0.75" header="0.3" footer="0.3"/>
  <pageSetup horizontalDpi="600" verticalDpi="600" orientation="landscape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421875" style="0" customWidth="1"/>
    <col min="3" max="3" width="16.140625" style="0" customWidth="1"/>
    <col min="4" max="4" width="19.7109375" style="0" customWidth="1"/>
    <col min="5" max="5" width="13.8515625" style="0" customWidth="1"/>
    <col min="6" max="6" width="15.00390625" style="0" customWidth="1"/>
    <col min="8" max="8" width="13.57421875" style="0" customWidth="1"/>
  </cols>
  <sheetData>
    <row r="1" spans="2:6" ht="18">
      <c r="B1" s="26"/>
      <c r="C1" s="26"/>
      <c r="D1" s="38" t="s">
        <v>112</v>
      </c>
      <c r="E1" s="26"/>
      <c r="F1" s="26"/>
    </row>
    <row r="2" spans="1:6" ht="15">
      <c r="A2" s="26"/>
      <c r="B2" s="26"/>
      <c r="C2" s="26"/>
      <c r="D2" s="26"/>
      <c r="E2" s="26"/>
      <c r="F2" s="26"/>
    </row>
    <row r="3" spans="1:6" ht="15.75" thickBot="1">
      <c r="A3" s="111" t="s">
        <v>16</v>
      </c>
      <c r="B3" s="111" t="s">
        <v>18</v>
      </c>
      <c r="C3" s="111" t="s">
        <v>17</v>
      </c>
      <c r="D3" s="111" t="s">
        <v>53</v>
      </c>
      <c r="E3" s="151" t="s">
        <v>19</v>
      </c>
      <c r="F3" s="152"/>
    </row>
    <row r="4" spans="1:10" ht="16.5" thickBot="1">
      <c r="A4" s="124">
        <v>7</v>
      </c>
      <c r="B4" s="125" t="s">
        <v>135</v>
      </c>
      <c r="C4" s="125" t="s">
        <v>136</v>
      </c>
      <c r="D4" s="125" t="s">
        <v>56</v>
      </c>
      <c r="E4" s="125" t="s">
        <v>141</v>
      </c>
      <c r="F4" s="125" t="s">
        <v>145</v>
      </c>
      <c r="H4" s="122"/>
      <c r="I4" s="122"/>
      <c r="J4" s="86"/>
    </row>
    <row r="5" spans="1:10" ht="16.5" thickBot="1">
      <c r="A5" s="124">
        <v>50</v>
      </c>
      <c r="B5" s="126" t="s">
        <v>137</v>
      </c>
      <c r="C5" s="126" t="s">
        <v>138</v>
      </c>
      <c r="D5" s="126" t="s">
        <v>61</v>
      </c>
      <c r="E5" s="126" t="s">
        <v>142</v>
      </c>
      <c r="F5" s="126" t="s">
        <v>146</v>
      </c>
      <c r="H5" s="122"/>
      <c r="I5" s="122"/>
      <c r="J5" s="86"/>
    </row>
    <row r="6" spans="1:10" ht="16.5" thickBot="1">
      <c r="A6" s="124">
        <v>1</v>
      </c>
      <c r="B6" s="126" t="s">
        <v>43</v>
      </c>
      <c r="C6" s="126" t="s">
        <v>139</v>
      </c>
      <c r="D6" s="126" t="s">
        <v>56</v>
      </c>
      <c r="E6" s="126" t="s">
        <v>143</v>
      </c>
      <c r="F6" s="126" t="s">
        <v>58</v>
      </c>
      <c r="H6" s="123"/>
      <c r="I6" s="123"/>
      <c r="J6" s="86"/>
    </row>
    <row r="7" spans="1:10" ht="16.5" thickBot="1">
      <c r="A7" s="124">
        <v>11</v>
      </c>
      <c r="B7" s="126" t="s">
        <v>74</v>
      </c>
      <c r="C7" s="126" t="s">
        <v>140</v>
      </c>
      <c r="D7" s="126" t="s">
        <v>54</v>
      </c>
      <c r="E7" s="126" t="s">
        <v>144</v>
      </c>
      <c r="F7" s="126" t="s">
        <v>147</v>
      </c>
      <c r="H7" s="123"/>
      <c r="I7" s="123"/>
      <c r="J7" s="86"/>
    </row>
    <row r="8" spans="1:10" ht="16.5" thickBot="1">
      <c r="A8" s="124">
        <v>21</v>
      </c>
      <c r="B8" s="125" t="s">
        <v>148</v>
      </c>
      <c r="C8" s="125" t="s">
        <v>149</v>
      </c>
      <c r="D8" s="125" t="s">
        <v>54</v>
      </c>
      <c r="E8" s="125" t="s">
        <v>157</v>
      </c>
      <c r="F8" s="125" t="s">
        <v>161</v>
      </c>
      <c r="H8" s="122"/>
      <c r="I8" s="122"/>
      <c r="J8" s="86"/>
    </row>
    <row r="9" spans="1:10" s="58" customFormat="1" ht="16.5" thickBot="1">
      <c r="A9" s="124">
        <v>23</v>
      </c>
      <c r="B9" s="125" t="s">
        <v>105</v>
      </c>
      <c r="C9" s="125" t="s">
        <v>150</v>
      </c>
      <c r="D9" s="125" t="s">
        <v>54</v>
      </c>
      <c r="E9" s="125" t="s">
        <v>158</v>
      </c>
      <c r="F9" s="125" t="s">
        <v>162</v>
      </c>
      <c r="H9" s="122"/>
      <c r="I9" s="122"/>
      <c r="J9" s="86"/>
    </row>
    <row r="10" spans="1:10" s="58" customFormat="1" ht="16.5" thickBot="1">
      <c r="A10" s="124">
        <v>37</v>
      </c>
      <c r="B10" s="125" t="s">
        <v>151</v>
      </c>
      <c r="C10" s="125" t="s">
        <v>152</v>
      </c>
      <c r="D10" s="125" t="s">
        <v>54</v>
      </c>
      <c r="E10" s="125" t="s">
        <v>159</v>
      </c>
      <c r="F10" s="125" t="s">
        <v>72</v>
      </c>
      <c r="H10" s="122"/>
      <c r="I10" s="122"/>
      <c r="J10" s="86"/>
    </row>
    <row r="11" spans="1:10" s="58" customFormat="1" ht="16.5" thickBot="1">
      <c r="A11" s="124">
        <v>25</v>
      </c>
      <c r="B11" s="125" t="s">
        <v>153</v>
      </c>
      <c r="C11" s="125" t="s">
        <v>154</v>
      </c>
      <c r="D11" s="125" t="s">
        <v>54</v>
      </c>
      <c r="E11" s="125" t="s">
        <v>80</v>
      </c>
      <c r="F11" s="125" t="s">
        <v>163</v>
      </c>
      <c r="H11" s="162"/>
      <c r="I11" s="162"/>
      <c r="J11" s="86"/>
    </row>
    <row r="12" spans="1:10" s="58" customFormat="1" ht="16.5" thickBot="1">
      <c r="A12" s="124">
        <v>27</v>
      </c>
      <c r="B12" s="125" t="s">
        <v>155</v>
      </c>
      <c r="C12" s="125" t="s">
        <v>156</v>
      </c>
      <c r="D12" s="125" t="s">
        <v>56</v>
      </c>
      <c r="E12" s="125" t="s">
        <v>160</v>
      </c>
      <c r="F12" s="125" t="s">
        <v>40</v>
      </c>
      <c r="H12" s="163"/>
      <c r="I12" s="163"/>
      <c r="J12" s="86"/>
    </row>
    <row r="13" spans="1:10" s="58" customFormat="1" ht="16.5" thickBot="1">
      <c r="A13" s="124">
        <v>32</v>
      </c>
      <c r="B13" s="126" t="s">
        <v>164</v>
      </c>
      <c r="C13" s="126" t="s">
        <v>165</v>
      </c>
      <c r="D13" s="125" t="s">
        <v>54</v>
      </c>
      <c r="E13" s="124" t="s">
        <v>166</v>
      </c>
      <c r="F13" s="124"/>
      <c r="H13" s="122"/>
      <c r="I13" s="122"/>
      <c r="J13" s="86"/>
    </row>
    <row r="14" spans="1:10" s="58" customFormat="1" ht="16.5" thickBot="1">
      <c r="A14" s="124">
        <v>60</v>
      </c>
      <c r="B14" s="125" t="s">
        <v>167</v>
      </c>
      <c r="C14" s="125" t="s">
        <v>460</v>
      </c>
      <c r="D14" s="125" t="s">
        <v>57</v>
      </c>
      <c r="E14" s="124" t="s">
        <v>168</v>
      </c>
      <c r="F14" s="124" t="s">
        <v>36</v>
      </c>
      <c r="H14" s="122"/>
      <c r="I14" s="122"/>
      <c r="J14" s="86"/>
    </row>
    <row r="15" spans="1:10" s="58" customFormat="1" ht="16.5" thickBot="1">
      <c r="A15" s="124">
        <v>53</v>
      </c>
      <c r="B15" s="125" t="s">
        <v>43</v>
      </c>
      <c r="C15" s="125" t="s">
        <v>169</v>
      </c>
      <c r="D15" s="126" t="s">
        <v>57</v>
      </c>
      <c r="E15" s="124" t="s">
        <v>170</v>
      </c>
      <c r="F15" s="124" t="s">
        <v>171</v>
      </c>
      <c r="H15" s="122"/>
      <c r="I15" s="122"/>
      <c r="J15" s="86"/>
    </row>
    <row r="16" spans="1:10" s="58" customFormat="1" ht="16.5" thickBot="1">
      <c r="A16" s="124">
        <v>4</v>
      </c>
      <c r="B16" s="125" t="s">
        <v>76</v>
      </c>
      <c r="C16" s="125" t="s">
        <v>172</v>
      </c>
      <c r="D16" s="126" t="s">
        <v>54</v>
      </c>
      <c r="E16" s="124" t="s">
        <v>157</v>
      </c>
      <c r="F16" s="124" t="s">
        <v>46</v>
      </c>
      <c r="H16" s="122"/>
      <c r="I16" s="122"/>
      <c r="J16" s="86"/>
    </row>
    <row r="17" spans="1:10" s="58" customFormat="1" ht="15.75">
      <c r="A17" s="124"/>
      <c r="B17" s="127" t="s">
        <v>337</v>
      </c>
      <c r="C17" s="127" t="s">
        <v>338</v>
      </c>
      <c r="D17" s="126" t="s">
        <v>57</v>
      </c>
      <c r="E17" s="132" t="s">
        <v>344</v>
      </c>
      <c r="F17" s="132" t="s">
        <v>345</v>
      </c>
      <c r="J17" s="86"/>
    </row>
    <row r="18" spans="1:10" s="58" customFormat="1" ht="15.75">
      <c r="A18" s="124"/>
      <c r="B18" s="127" t="s">
        <v>81</v>
      </c>
      <c r="C18" s="127" t="s">
        <v>339</v>
      </c>
      <c r="D18" s="129" t="s">
        <v>57</v>
      </c>
      <c r="E18" s="126" t="s">
        <v>168</v>
      </c>
      <c r="F18" s="126" t="s">
        <v>179</v>
      </c>
      <c r="J18" s="86"/>
    </row>
    <row r="19" spans="1:10" s="58" customFormat="1" ht="15.75">
      <c r="A19" s="124"/>
      <c r="B19" s="126" t="s">
        <v>340</v>
      </c>
      <c r="C19" s="126" t="s">
        <v>341</v>
      </c>
      <c r="D19" s="129" t="s">
        <v>54</v>
      </c>
      <c r="E19" s="125" t="s">
        <v>168</v>
      </c>
      <c r="F19" s="125" t="s">
        <v>33</v>
      </c>
      <c r="J19" s="86"/>
    </row>
    <row r="20" spans="1:10" s="58" customFormat="1" ht="15.75">
      <c r="A20" s="124"/>
      <c r="B20" s="127" t="s">
        <v>46</v>
      </c>
      <c r="C20" s="127" t="s">
        <v>342</v>
      </c>
      <c r="D20" s="130" t="s">
        <v>56</v>
      </c>
      <c r="E20" s="89" t="s">
        <v>343</v>
      </c>
      <c r="F20" s="89" t="s">
        <v>33</v>
      </c>
      <c r="H20" s="44"/>
      <c r="I20" s="44"/>
      <c r="J20" s="86"/>
    </row>
    <row r="21" spans="1:10" s="58" customFormat="1" ht="15.75">
      <c r="A21" s="132"/>
      <c r="B21" s="164" t="s">
        <v>178</v>
      </c>
      <c r="C21" s="164" t="s">
        <v>343</v>
      </c>
      <c r="D21" s="165" t="s">
        <v>57</v>
      </c>
      <c r="E21" s="131"/>
      <c r="F21" s="131"/>
      <c r="J21" s="86"/>
    </row>
    <row r="22" spans="1:10" s="58" customFormat="1" ht="15.75">
      <c r="A22" s="124"/>
      <c r="B22" s="89" t="s">
        <v>45</v>
      </c>
      <c r="C22" s="138" t="s">
        <v>461</v>
      </c>
      <c r="D22" s="89" t="s">
        <v>54</v>
      </c>
      <c r="E22" s="125"/>
      <c r="F22" s="125"/>
      <c r="J22" s="86"/>
    </row>
    <row r="23" spans="1:10" s="58" customFormat="1" ht="15.75">
      <c r="A23" s="124"/>
      <c r="B23" s="97" t="s">
        <v>462</v>
      </c>
      <c r="C23" s="166" t="s">
        <v>174</v>
      </c>
      <c r="D23" s="97" t="s">
        <v>56</v>
      </c>
      <c r="E23" s="125"/>
      <c r="F23" s="125"/>
      <c r="J23" s="86"/>
    </row>
    <row r="24" spans="1:10" s="58" customFormat="1" ht="15.75">
      <c r="A24" s="124"/>
      <c r="B24" s="89" t="s">
        <v>463</v>
      </c>
      <c r="C24" s="138" t="s">
        <v>464</v>
      </c>
      <c r="D24" s="89" t="s">
        <v>57</v>
      </c>
      <c r="E24" s="125"/>
      <c r="F24" s="125"/>
      <c r="J24" s="86"/>
    </row>
    <row r="25" spans="1:10" s="58" customFormat="1" ht="15.75">
      <c r="A25" s="124"/>
      <c r="B25" s="89" t="s">
        <v>79</v>
      </c>
      <c r="C25" s="138" t="s">
        <v>465</v>
      </c>
      <c r="D25" s="89" t="s">
        <v>56</v>
      </c>
      <c r="E25" s="125"/>
      <c r="F25" s="125"/>
      <c r="J25" s="86"/>
    </row>
    <row r="26" spans="1:10" s="58" customFormat="1" ht="15.75">
      <c r="A26" s="119"/>
      <c r="B26" s="120"/>
      <c r="C26" s="120"/>
      <c r="D26" s="120"/>
      <c r="E26" s="120"/>
      <c r="F26" s="120"/>
      <c r="J26" s="86"/>
    </row>
    <row r="27" spans="1:10" ht="18">
      <c r="A27" s="26"/>
      <c r="B27" s="26"/>
      <c r="C27" s="26"/>
      <c r="D27" s="38" t="s">
        <v>113</v>
      </c>
      <c r="E27" s="26"/>
      <c r="F27" s="26"/>
      <c r="J27" s="88"/>
    </row>
    <row r="28" spans="1:10" ht="15">
      <c r="A28" s="26"/>
      <c r="B28" s="26"/>
      <c r="C28" s="26"/>
      <c r="D28" s="26"/>
      <c r="E28" s="26"/>
      <c r="F28" s="26"/>
      <c r="J28" s="88"/>
    </row>
    <row r="29" spans="1:10" ht="15.75" thickBot="1">
      <c r="A29" s="111" t="s">
        <v>16</v>
      </c>
      <c r="B29" s="111" t="s">
        <v>18</v>
      </c>
      <c r="C29" s="111" t="s">
        <v>17</v>
      </c>
      <c r="D29" s="111" t="s">
        <v>53</v>
      </c>
      <c r="E29" s="151" t="s">
        <v>19</v>
      </c>
      <c r="F29" s="152"/>
      <c r="J29" s="88"/>
    </row>
    <row r="30" spans="1:10" ht="16.5" thickBot="1">
      <c r="A30" s="89"/>
      <c r="B30" s="89" t="s">
        <v>180</v>
      </c>
      <c r="C30" s="89" t="s">
        <v>181</v>
      </c>
      <c r="D30" s="89" t="s">
        <v>57</v>
      </c>
      <c r="E30" s="89" t="s">
        <v>204</v>
      </c>
      <c r="F30" s="89" t="s">
        <v>211</v>
      </c>
      <c r="G30" s="52"/>
      <c r="H30" s="122"/>
      <c r="I30" s="122"/>
      <c r="J30" s="88"/>
    </row>
    <row r="31" spans="1:10" ht="16.5" thickBot="1">
      <c r="A31" s="89">
        <v>80</v>
      </c>
      <c r="B31" s="89" t="s">
        <v>68</v>
      </c>
      <c r="C31" s="89" t="s">
        <v>182</v>
      </c>
      <c r="D31" s="89" t="s">
        <v>57</v>
      </c>
      <c r="E31" s="89" t="s">
        <v>67</v>
      </c>
      <c r="F31" s="89" t="s">
        <v>102</v>
      </c>
      <c r="G31" s="53"/>
      <c r="H31" s="122"/>
      <c r="I31" s="122"/>
      <c r="J31" s="88"/>
    </row>
    <row r="32" spans="1:10" ht="15.75" thickBot="1">
      <c r="A32" s="97"/>
      <c r="B32" s="97" t="s">
        <v>183</v>
      </c>
      <c r="C32" s="97" t="s">
        <v>174</v>
      </c>
      <c r="D32" s="97" t="s">
        <v>57</v>
      </c>
      <c r="E32" s="97" t="s">
        <v>175</v>
      </c>
      <c r="F32" s="97" t="s">
        <v>176</v>
      </c>
      <c r="G32" s="52"/>
      <c r="H32" s="123"/>
      <c r="I32" s="123"/>
      <c r="J32" s="87"/>
    </row>
    <row r="33" spans="1:10" s="58" customFormat="1" ht="15.75" thickBot="1">
      <c r="A33" s="89">
        <v>59</v>
      </c>
      <c r="B33" s="89" t="s">
        <v>184</v>
      </c>
      <c r="C33" s="89" t="s">
        <v>185</v>
      </c>
      <c r="D33" s="89" t="s">
        <v>54</v>
      </c>
      <c r="E33" s="89" t="s">
        <v>33</v>
      </c>
      <c r="F33" s="89" t="s">
        <v>63</v>
      </c>
      <c r="G33" s="54"/>
      <c r="H33" s="123"/>
      <c r="I33" s="123"/>
      <c r="J33" s="87"/>
    </row>
    <row r="34" spans="1:10" s="58" customFormat="1" ht="16.5" thickBot="1">
      <c r="A34" s="89"/>
      <c r="B34" s="89" t="s">
        <v>32</v>
      </c>
      <c r="C34" s="89" t="s">
        <v>186</v>
      </c>
      <c r="D34" s="89" t="s">
        <v>56</v>
      </c>
      <c r="E34" s="89" t="s">
        <v>75</v>
      </c>
      <c r="F34" s="89" t="s">
        <v>212</v>
      </c>
      <c r="G34" s="54"/>
      <c r="H34" s="122"/>
      <c r="I34" s="122"/>
      <c r="J34" s="87"/>
    </row>
    <row r="35" spans="1:10" ht="16.5" thickBot="1">
      <c r="A35" s="89"/>
      <c r="B35" s="89" t="s">
        <v>76</v>
      </c>
      <c r="C35" s="89" t="s">
        <v>187</v>
      </c>
      <c r="D35" s="89" t="s">
        <v>56</v>
      </c>
      <c r="E35" s="89" t="s">
        <v>142</v>
      </c>
      <c r="F35" s="89" t="s">
        <v>38</v>
      </c>
      <c r="G35" s="52"/>
      <c r="H35" s="122"/>
      <c r="I35" s="122"/>
      <c r="J35" s="86"/>
    </row>
    <row r="36" spans="1:10" s="58" customFormat="1" ht="16.5" thickBot="1">
      <c r="A36" s="89">
        <v>84</v>
      </c>
      <c r="B36" s="89" t="s">
        <v>188</v>
      </c>
      <c r="C36" s="89" t="s">
        <v>189</v>
      </c>
      <c r="D36" s="89" t="s">
        <v>56</v>
      </c>
      <c r="E36" s="89" t="s">
        <v>59</v>
      </c>
      <c r="F36" s="89" t="s">
        <v>48</v>
      </c>
      <c r="G36" s="52"/>
      <c r="H36" s="122"/>
      <c r="I36" s="122"/>
      <c r="J36" s="86"/>
    </row>
    <row r="37" spans="1:10" s="58" customFormat="1" ht="16.5" thickBot="1">
      <c r="A37" s="89"/>
      <c r="B37" s="89" t="s">
        <v>180</v>
      </c>
      <c r="C37" s="89" t="s">
        <v>191</v>
      </c>
      <c r="D37" s="89" t="s">
        <v>54</v>
      </c>
      <c r="E37" s="89" t="s">
        <v>44</v>
      </c>
      <c r="F37" s="89" t="s">
        <v>213</v>
      </c>
      <c r="G37" s="52"/>
      <c r="H37" s="122"/>
      <c r="I37" s="122"/>
      <c r="J37" s="86"/>
    </row>
    <row r="38" spans="1:10" s="58" customFormat="1" ht="16.5" thickBot="1">
      <c r="A38" s="89">
        <v>85</v>
      </c>
      <c r="B38" s="89" t="s">
        <v>193</v>
      </c>
      <c r="C38" s="89" t="s">
        <v>194</v>
      </c>
      <c r="D38" s="89" t="s">
        <v>54</v>
      </c>
      <c r="E38" s="89" t="s">
        <v>206</v>
      </c>
      <c r="F38" s="89" t="s">
        <v>206</v>
      </c>
      <c r="G38" s="52"/>
      <c r="H38" s="122"/>
      <c r="I38" s="122"/>
      <c r="J38" s="86"/>
    </row>
    <row r="39" spans="1:10" s="58" customFormat="1" ht="16.5" thickBot="1">
      <c r="A39" s="89">
        <v>67</v>
      </c>
      <c r="B39" s="89" t="s">
        <v>81</v>
      </c>
      <c r="C39" s="89" t="s">
        <v>195</v>
      </c>
      <c r="D39" s="89" t="s">
        <v>54</v>
      </c>
      <c r="E39" s="89" t="s">
        <v>82</v>
      </c>
      <c r="F39" s="89" t="s">
        <v>215</v>
      </c>
      <c r="G39" s="52"/>
      <c r="H39" s="122"/>
      <c r="I39" s="122"/>
      <c r="J39" s="86"/>
    </row>
    <row r="40" spans="1:10" ht="16.5" thickBot="1">
      <c r="A40" s="89"/>
      <c r="B40" s="89" t="s">
        <v>161</v>
      </c>
      <c r="C40" s="89" t="s">
        <v>196</v>
      </c>
      <c r="D40" s="89" t="s">
        <v>54</v>
      </c>
      <c r="E40" s="89" t="s">
        <v>207</v>
      </c>
      <c r="F40" s="89" t="s">
        <v>217</v>
      </c>
      <c r="G40" s="52"/>
      <c r="H40" s="122"/>
      <c r="I40" s="122"/>
      <c r="J40" s="87"/>
    </row>
    <row r="41" spans="1:10" ht="16.5" thickBot="1">
      <c r="A41" s="89">
        <v>87</v>
      </c>
      <c r="B41" s="89" t="s">
        <v>197</v>
      </c>
      <c r="C41" s="89" t="s">
        <v>198</v>
      </c>
      <c r="D41" s="89" t="s">
        <v>55</v>
      </c>
      <c r="E41" s="89" t="s">
        <v>208</v>
      </c>
      <c r="F41" s="89" t="s">
        <v>218</v>
      </c>
      <c r="G41" s="52"/>
      <c r="H41" s="122"/>
      <c r="I41" s="122"/>
      <c r="J41" s="86"/>
    </row>
    <row r="42" spans="1:10" ht="16.5" thickBot="1">
      <c r="A42" s="89"/>
      <c r="B42" s="89" t="s">
        <v>199</v>
      </c>
      <c r="C42" s="89" t="s">
        <v>200</v>
      </c>
      <c r="D42" s="89" t="s">
        <v>56</v>
      </c>
      <c r="E42" s="89" t="s">
        <v>106</v>
      </c>
      <c r="F42" s="94"/>
      <c r="G42" s="52"/>
      <c r="H42" s="122"/>
      <c r="I42" s="122"/>
      <c r="J42" s="86"/>
    </row>
    <row r="43" spans="1:10" s="24" customFormat="1" ht="16.5" thickBot="1">
      <c r="A43" s="137">
        <v>41</v>
      </c>
      <c r="B43" s="133" t="s">
        <v>167</v>
      </c>
      <c r="C43" s="133" t="s">
        <v>202</v>
      </c>
      <c r="D43" s="133" t="s">
        <v>61</v>
      </c>
      <c r="E43" s="133" t="s">
        <v>36</v>
      </c>
      <c r="F43" s="133" t="s">
        <v>177</v>
      </c>
      <c r="G43" s="55"/>
      <c r="H43" s="122"/>
      <c r="I43" s="122"/>
      <c r="J43" s="86"/>
    </row>
    <row r="44" spans="1:10" s="58" customFormat="1" ht="16.5" thickBot="1">
      <c r="A44" s="95"/>
      <c r="B44" s="89" t="s">
        <v>459</v>
      </c>
      <c r="C44" s="89" t="s">
        <v>201</v>
      </c>
      <c r="D44" s="155" t="s">
        <v>54</v>
      </c>
      <c r="E44" s="89"/>
      <c r="F44" s="89"/>
      <c r="G44" s="44"/>
      <c r="H44" s="122"/>
      <c r="I44" s="122"/>
      <c r="J44" s="88"/>
    </row>
    <row r="45" spans="1:10" s="58" customFormat="1" ht="16.5" thickBot="1">
      <c r="A45" s="125"/>
      <c r="B45" s="125" t="s">
        <v>71</v>
      </c>
      <c r="C45" s="125" t="s">
        <v>346</v>
      </c>
      <c r="D45" s="124" t="s">
        <v>57</v>
      </c>
      <c r="E45" s="125" t="s">
        <v>48</v>
      </c>
      <c r="F45" s="125" t="s">
        <v>214</v>
      </c>
      <c r="G45" s="160"/>
      <c r="H45" s="122"/>
      <c r="I45" s="122"/>
      <c r="J45" s="88"/>
    </row>
    <row r="46" spans="1:10" s="58" customFormat="1" ht="16.5" thickBot="1">
      <c r="A46" s="125"/>
      <c r="B46" s="125" t="s">
        <v>192</v>
      </c>
      <c r="C46" s="125" t="s">
        <v>347</v>
      </c>
      <c r="D46" s="124" t="s">
        <v>57</v>
      </c>
      <c r="E46" s="125" t="s">
        <v>39</v>
      </c>
      <c r="F46" s="125" t="s">
        <v>359</v>
      </c>
      <c r="G46" s="161"/>
      <c r="H46" s="122"/>
      <c r="I46" s="122"/>
      <c r="J46" s="88"/>
    </row>
    <row r="47" spans="1:10" s="58" customFormat="1" ht="16.5" thickBot="1">
      <c r="A47" s="125"/>
      <c r="B47" s="125" t="s">
        <v>348</v>
      </c>
      <c r="C47" s="125" t="s">
        <v>349</v>
      </c>
      <c r="D47" s="124" t="s">
        <v>54</v>
      </c>
      <c r="E47" s="125" t="s">
        <v>360</v>
      </c>
      <c r="F47" s="125" t="s">
        <v>216</v>
      </c>
      <c r="G47" s="160"/>
      <c r="H47" s="122"/>
      <c r="I47" s="122"/>
      <c r="J47" s="88"/>
    </row>
    <row r="48" spans="1:10" s="58" customFormat="1" ht="16.5" thickBot="1">
      <c r="A48" s="125"/>
      <c r="B48" s="125" t="s">
        <v>44</v>
      </c>
      <c r="C48" s="125" t="s">
        <v>350</v>
      </c>
      <c r="D48" s="124" t="s">
        <v>54</v>
      </c>
      <c r="E48" s="125" t="s">
        <v>60</v>
      </c>
      <c r="F48" s="125" t="s">
        <v>361</v>
      </c>
      <c r="G48" s="160"/>
      <c r="H48" s="122"/>
      <c r="I48" s="122"/>
      <c r="J48" s="88"/>
    </row>
    <row r="49" spans="1:10" s="58" customFormat="1" ht="16.5" thickBot="1">
      <c r="A49" s="124"/>
      <c r="B49" s="125" t="s">
        <v>351</v>
      </c>
      <c r="C49" s="125" t="s">
        <v>352</v>
      </c>
      <c r="D49" s="124" t="s">
        <v>54</v>
      </c>
      <c r="E49" s="125" t="s">
        <v>362</v>
      </c>
      <c r="F49" s="125" t="s">
        <v>364</v>
      </c>
      <c r="G49" s="160"/>
      <c r="H49" s="122"/>
      <c r="I49" s="122"/>
      <c r="J49" s="88"/>
    </row>
    <row r="50" spans="1:10" s="58" customFormat="1" ht="16.5" thickBot="1">
      <c r="A50" s="124"/>
      <c r="B50" s="126" t="s">
        <v>353</v>
      </c>
      <c r="C50" s="126" t="s">
        <v>354</v>
      </c>
      <c r="D50" s="124" t="s">
        <v>57</v>
      </c>
      <c r="E50" s="126" t="s">
        <v>177</v>
      </c>
      <c r="F50" s="126" t="s">
        <v>365</v>
      </c>
      <c r="G50" s="160"/>
      <c r="H50" s="134"/>
      <c r="I50" s="134"/>
      <c r="J50" s="88"/>
    </row>
    <row r="51" spans="1:10" s="58" customFormat="1" ht="15.75" thickBot="1">
      <c r="A51" s="124"/>
      <c r="B51" s="125" t="s">
        <v>355</v>
      </c>
      <c r="C51" s="125" t="s">
        <v>356</v>
      </c>
      <c r="D51" s="124" t="s">
        <v>55</v>
      </c>
      <c r="E51" s="125" t="s">
        <v>363</v>
      </c>
      <c r="F51" s="124"/>
      <c r="G51" s="160"/>
      <c r="H51" s="123"/>
      <c r="I51" s="123"/>
      <c r="J51" s="88"/>
    </row>
    <row r="52" spans="1:10" s="58" customFormat="1" ht="16.5" thickBot="1">
      <c r="A52" s="124"/>
      <c r="B52" s="125" t="s">
        <v>357</v>
      </c>
      <c r="C52" s="125" t="s">
        <v>358</v>
      </c>
      <c r="D52" s="124" t="s">
        <v>54</v>
      </c>
      <c r="E52" s="125" t="s">
        <v>366</v>
      </c>
      <c r="F52" s="124"/>
      <c r="G52" s="160"/>
      <c r="H52" s="122"/>
      <c r="I52" s="122"/>
      <c r="J52" s="88"/>
    </row>
    <row r="53" spans="1:10" s="58" customFormat="1" ht="16.5" thickBot="1">
      <c r="A53" s="155"/>
      <c r="B53" s="97" t="s">
        <v>68</v>
      </c>
      <c r="C53" s="97" t="s">
        <v>458</v>
      </c>
      <c r="D53" s="155" t="s">
        <v>54</v>
      </c>
      <c r="E53" s="155"/>
      <c r="F53" s="155"/>
      <c r="G53" s="44"/>
      <c r="H53" s="122"/>
      <c r="I53" s="159"/>
      <c r="J53" s="88"/>
    </row>
    <row r="54" spans="1:10" s="58" customFormat="1" ht="15.75">
      <c r="A54" s="26"/>
      <c r="B54" s="85"/>
      <c r="C54" s="85"/>
      <c r="D54" s="26"/>
      <c r="E54" s="26"/>
      <c r="F54" s="26"/>
      <c r="G54" s="44"/>
      <c r="H54" s="85"/>
      <c r="I54" s="85"/>
      <c r="J54" s="88"/>
    </row>
    <row r="55" spans="1:10" s="58" customFormat="1" ht="15.75" thickBot="1">
      <c r="A55" s="26"/>
      <c r="B55" s="26"/>
      <c r="C55" s="26"/>
      <c r="D55" s="26"/>
      <c r="E55" s="26"/>
      <c r="F55" s="26"/>
      <c r="G55" s="44"/>
      <c r="J55" s="88"/>
    </row>
    <row r="56" spans="1:9" s="58" customFormat="1" ht="18.75" thickBot="1">
      <c r="A56" s="26"/>
      <c r="B56" s="26"/>
      <c r="C56" s="26"/>
      <c r="D56" s="38" t="s">
        <v>114</v>
      </c>
      <c r="E56" s="26"/>
      <c r="F56" s="26"/>
      <c r="H56" s="122"/>
      <c r="I56" s="122"/>
    </row>
    <row r="57" spans="1:9" s="58" customFormat="1" ht="16.5" thickBot="1">
      <c r="A57" s="26"/>
      <c r="B57" s="26"/>
      <c r="C57" s="26"/>
      <c r="D57" s="26"/>
      <c r="E57" s="26"/>
      <c r="F57" s="26"/>
      <c r="H57" s="122"/>
      <c r="I57" s="122"/>
    </row>
    <row r="58" spans="1:6" s="58" customFormat="1" ht="15.75" thickBot="1">
      <c r="A58" s="111" t="s">
        <v>16</v>
      </c>
      <c r="B58" s="111" t="s">
        <v>18</v>
      </c>
      <c r="C58" s="111" t="s">
        <v>17</v>
      </c>
      <c r="D58" s="111" t="s">
        <v>53</v>
      </c>
      <c r="E58" s="151" t="s">
        <v>19</v>
      </c>
      <c r="F58" s="152"/>
    </row>
    <row r="59" spans="1:10" ht="16.5" thickBot="1">
      <c r="A59" s="112">
        <v>15</v>
      </c>
      <c r="B59" s="112" t="s">
        <v>223</v>
      </c>
      <c r="C59" s="112" t="s">
        <v>224</v>
      </c>
      <c r="D59" s="112" t="s">
        <v>57</v>
      </c>
      <c r="E59" s="112" t="s">
        <v>234</v>
      </c>
      <c r="F59" s="112" t="s">
        <v>239</v>
      </c>
      <c r="G59" s="52"/>
      <c r="H59" s="122"/>
      <c r="I59" s="122"/>
      <c r="J59" s="87"/>
    </row>
    <row r="60" spans="1:10" ht="16.5" thickBot="1">
      <c r="A60" s="112">
        <v>6</v>
      </c>
      <c r="B60" s="112" t="s">
        <v>226</v>
      </c>
      <c r="C60" s="112" t="s">
        <v>227</v>
      </c>
      <c r="D60" s="112" t="s">
        <v>57</v>
      </c>
      <c r="E60" s="112" t="s">
        <v>235</v>
      </c>
      <c r="F60" s="112" t="s">
        <v>63</v>
      </c>
      <c r="H60" s="123"/>
      <c r="I60" s="123"/>
      <c r="J60" s="86"/>
    </row>
    <row r="61" spans="1:10" s="58" customFormat="1" ht="16.5" thickBot="1">
      <c r="A61" s="112">
        <v>5</v>
      </c>
      <c r="B61" s="112" t="s">
        <v>68</v>
      </c>
      <c r="C61" s="112" t="s">
        <v>240</v>
      </c>
      <c r="D61" s="112" t="s">
        <v>57</v>
      </c>
      <c r="E61" s="112" t="s">
        <v>85</v>
      </c>
      <c r="F61" s="112" t="s">
        <v>257</v>
      </c>
      <c r="H61" s="122"/>
      <c r="I61" s="122"/>
      <c r="J61" s="87"/>
    </row>
    <row r="62" spans="1:10" s="58" customFormat="1" ht="16.5" thickBot="1">
      <c r="A62" s="112">
        <v>6</v>
      </c>
      <c r="B62" s="112" t="s">
        <v>241</v>
      </c>
      <c r="C62" s="112" t="s">
        <v>242</v>
      </c>
      <c r="D62" s="112" t="s">
        <v>57</v>
      </c>
      <c r="E62" s="112" t="s">
        <v>212</v>
      </c>
      <c r="F62" s="112" t="s">
        <v>258</v>
      </c>
      <c r="H62" s="122"/>
      <c r="I62" s="122"/>
      <c r="J62" s="86"/>
    </row>
    <row r="63" spans="1:10" s="58" customFormat="1" ht="16.5" thickBot="1">
      <c r="A63" s="112">
        <v>72</v>
      </c>
      <c r="B63" s="112" t="s">
        <v>32</v>
      </c>
      <c r="C63" s="112" t="s">
        <v>247</v>
      </c>
      <c r="D63" s="112" t="s">
        <v>57</v>
      </c>
      <c r="E63" s="112" t="s">
        <v>255</v>
      </c>
      <c r="F63" s="112" t="s">
        <v>259</v>
      </c>
      <c r="H63" s="122"/>
      <c r="I63" s="122"/>
      <c r="J63" s="86"/>
    </row>
    <row r="64" spans="1:10" s="58" customFormat="1" ht="16.5" thickBot="1">
      <c r="A64" s="124">
        <v>2</v>
      </c>
      <c r="B64" s="125" t="s">
        <v>35</v>
      </c>
      <c r="C64" s="125" t="s">
        <v>369</v>
      </c>
      <c r="D64" s="124" t="s">
        <v>57</v>
      </c>
      <c r="E64" s="124" t="s">
        <v>210</v>
      </c>
      <c r="F64" s="124" t="s">
        <v>377</v>
      </c>
      <c r="H64" s="122"/>
      <c r="I64" s="122"/>
      <c r="J64" s="86"/>
    </row>
    <row r="65" spans="1:10" s="58" customFormat="1" ht="16.5" thickBot="1">
      <c r="A65" s="124"/>
      <c r="B65" s="126" t="s">
        <v>370</v>
      </c>
      <c r="C65" s="126" t="s">
        <v>371</v>
      </c>
      <c r="D65" s="124" t="s">
        <v>57</v>
      </c>
      <c r="E65" s="124" t="s">
        <v>254</v>
      </c>
      <c r="F65" s="124" t="s">
        <v>378</v>
      </c>
      <c r="H65" s="122"/>
      <c r="I65" s="122"/>
      <c r="J65" s="86"/>
    </row>
    <row r="66" spans="1:10" s="58" customFormat="1" ht="16.5" thickBot="1">
      <c r="A66" s="112">
        <v>3</v>
      </c>
      <c r="B66" s="112" t="s">
        <v>221</v>
      </c>
      <c r="C66" s="105" t="s">
        <v>222</v>
      </c>
      <c r="D66" s="112" t="s">
        <v>56</v>
      </c>
      <c r="E66" s="112" t="s">
        <v>233</v>
      </c>
      <c r="F66" s="112" t="s">
        <v>238</v>
      </c>
      <c r="H66" s="122"/>
      <c r="I66" s="122"/>
      <c r="J66" s="86"/>
    </row>
    <row r="67" spans="1:10" s="58" customFormat="1" ht="16.5" thickBot="1">
      <c r="A67" s="112">
        <v>22</v>
      </c>
      <c r="B67" s="112" t="s">
        <v>225</v>
      </c>
      <c r="C67" s="112" t="s">
        <v>73</v>
      </c>
      <c r="D67" s="112" t="s">
        <v>56</v>
      </c>
      <c r="E67" s="112" t="s">
        <v>72</v>
      </c>
      <c r="F67" s="112" t="s">
        <v>37</v>
      </c>
      <c r="H67" s="122"/>
      <c r="I67" s="122"/>
      <c r="J67" s="86"/>
    </row>
    <row r="68" spans="1:10" s="58" customFormat="1" ht="16.5" thickBot="1">
      <c r="A68" s="112">
        <v>7</v>
      </c>
      <c r="B68" s="112" t="s">
        <v>243</v>
      </c>
      <c r="C68" s="112" t="s">
        <v>244</v>
      </c>
      <c r="D68" s="112" t="s">
        <v>56</v>
      </c>
      <c r="E68" s="112" t="s">
        <v>253</v>
      </c>
      <c r="F68" s="112" t="s">
        <v>243</v>
      </c>
      <c r="H68" s="122"/>
      <c r="I68" s="122"/>
      <c r="J68" s="86"/>
    </row>
    <row r="69" spans="1:10" s="58" customFormat="1" ht="16.5" thickBot="1">
      <c r="A69" s="112"/>
      <c r="B69" s="137" t="s">
        <v>35</v>
      </c>
      <c r="C69" s="137" t="s">
        <v>456</v>
      </c>
      <c r="D69" s="112" t="s">
        <v>56</v>
      </c>
      <c r="E69" s="112"/>
      <c r="F69" s="112"/>
      <c r="H69" s="122"/>
      <c r="I69" s="122"/>
      <c r="J69" s="86"/>
    </row>
    <row r="70" spans="1:10" s="58" customFormat="1" ht="16.5" thickBot="1">
      <c r="A70" s="157">
        <v>78</v>
      </c>
      <c r="B70" s="112" t="s">
        <v>248</v>
      </c>
      <c r="C70" s="112" t="s">
        <v>249</v>
      </c>
      <c r="D70" s="156" t="s">
        <v>56</v>
      </c>
      <c r="E70" s="112" t="s">
        <v>256</v>
      </c>
      <c r="F70" s="112" t="s">
        <v>31</v>
      </c>
      <c r="H70" s="122"/>
      <c r="I70" s="122"/>
      <c r="J70" s="86"/>
    </row>
    <row r="71" spans="1:10" s="58" customFormat="1" ht="16.5" thickBot="1">
      <c r="A71" s="124"/>
      <c r="B71" s="158" t="s">
        <v>372</v>
      </c>
      <c r="C71" s="158" t="s">
        <v>373</v>
      </c>
      <c r="D71" s="124" t="s">
        <v>56</v>
      </c>
      <c r="E71" s="124" t="s">
        <v>168</v>
      </c>
      <c r="F71" s="124" t="s">
        <v>142</v>
      </c>
      <c r="J71" s="86"/>
    </row>
    <row r="72" spans="1:10" s="58" customFormat="1" ht="16.5" thickBot="1">
      <c r="A72" s="112">
        <v>19</v>
      </c>
      <c r="B72" s="112" t="s">
        <v>229</v>
      </c>
      <c r="C72" s="112" t="s">
        <v>230</v>
      </c>
      <c r="D72" s="112" t="s">
        <v>55</v>
      </c>
      <c r="E72" s="112" t="s">
        <v>237</v>
      </c>
      <c r="F72" s="112" t="s">
        <v>205</v>
      </c>
      <c r="H72" s="123"/>
      <c r="I72" s="123"/>
      <c r="J72" s="86"/>
    </row>
    <row r="73" spans="1:10" s="58" customFormat="1" ht="16.5" thickBot="1">
      <c r="A73" s="124">
        <v>18</v>
      </c>
      <c r="B73" s="125" t="s">
        <v>43</v>
      </c>
      <c r="C73" s="125" t="s">
        <v>374</v>
      </c>
      <c r="D73" s="124" t="s">
        <v>55</v>
      </c>
      <c r="E73" s="124" t="s">
        <v>34</v>
      </c>
      <c r="F73" s="124" t="s">
        <v>379</v>
      </c>
      <c r="H73" s="123"/>
      <c r="I73" s="123"/>
      <c r="J73" s="86"/>
    </row>
    <row r="74" spans="1:10" s="58" customFormat="1" ht="16.5" thickBot="1">
      <c r="A74" s="113">
        <v>5</v>
      </c>
      <c r="B74" s="112" t="s">
        <v>251</v>
      </c>
      <c r="C74" s="112" t="s">
        <v>252</v>
      </c>
      <c r="D74" s="112" t="s">
        <v>61</v>
      </c>
      <c r="E74" s="112" t="s">
        <v>63</v>
      </c>
      <c r="F74" s="112" t="s">
        <v>62</v>
      </c>
      <c r="H74" s="122"/>
      <c r="I74" s="122"/>
      <c r="J74" s="86"/>
    </row>
    <row r="75" spans="1:10" s="58" customFormat="1" ht="16.5" thickBot="1">
      <c r="A75" s="135">
        <v>45</v>
      </c>
      <c r="B75" s="135" t="s">
        <v>98</v>
      </c>
      <c r="C75" s="135" t="s">
        <v>228</v>
      </c>
      <c r="D75" s="135" t="s">
        <v>54</v>
      </c>
      <c r="E75" s="135" t="s">
        <v>236</v>
      </c>
      <c r="F75" s="136"/>
      <c r="H75" s="122"/>
      <c r="I75" s="122"/>
      <c r="J75" s="86"/>
    </row>
    <row r="76" spans="1:10" s="58" customFormat="1" ht="16.5" thickBot="1">
      <c r="A76" s="113">
        <v>31</v>
      </c>
      <c r="B76" s="112" t="s">
        <v>231</v>
      </c>
      <c r="C76" s="112" t="s">
        <v>232</v>
      </c>
      <c r="D76" s="112" t="s">
        <v>54</v>
      </c>
      <c r="E76" s="112" t="s">
        <v>100</v>
      </c>
      <c r="F76" s="112" t="s">
        <v>33</v>
      </c>
      <c r="H76" s="122"/>
      <c r="I76" s="122"/>
      <c r="J76" s="87"/>
    </row>
    <row r="77" spans="1:10" s="58" customFormat="1" ht="16.5" thickBot="1">
      <c r="A77" s="112">
        <v>26</v>
      </c>
      <c r="B77" s="112" t="s">
        <v>84</v>
      </c>
      <c r="C77" s="112" t="s">
        <v>245</v>
      </c>
      <c r="D77" s="112" t="s">
        <v>54</v>
      </c>
      <c r="E77" s="112" t="s">
        <v>62</v>
      </c>
      <c r="F77" s="112" t="s">
        <v>39</v>
      </c>
      <c r="H77" s="134"/>
      <c r="I77" s="134"/>
      <c r="J77" s="86"/>
    </row>
    <row r="78" spans="1:10" s="58" customFormat="1" ht="16.5" thickBot="1">
      <c r="A78" s="112">
        <v>17</v>
      </c>
      <c r="B78" s="112" t="s">
        <v>173</v>
      </c>
      <c r="C78" s="112" t="s">
        <v>246</v>
      </c>
      <c r="D78" s="112" t="s">
        <v>54</v>
      </c>
      <c r="E78" s="112" t="s">
        <v>176</v>
      </c>
      <c r="F78" s="112" t="s">
        <v>48</v>
      </c>
      <c r="H78" s="122"/>
      <c r="I78" s="122"/>
      <c r="J78" s="86"/>
    </row>
    <row r="79" spans="1:10" s="58" customFormat="1" ht="16.5" thickBot="1">
      <c r="A79" s="112"/>
      <c r="B79" s="112" t="s">
        <v>32</v>
      </c>
      <c r="C79" s="112" t="s">
        <v>455</v>
      </c>
      <c r="D79" s="112" t="s">
        <v>54</v>
      </c>
      <c r="E79" s="112" t="s">
        <v>457</v>
      </c>
      <c r="F79" s="112" t="s">
        <v>82</v>
      </c>
      <c r="H79" s="122"/>
      <c r="I79" s="122"/>
      <c r="J79" s="86"/>
    </row>
    <row r="80" spans="1:10" s="58" customFormat="1" ht="16.5" thickBot="1">
      <c r="A80" s="124">
        <v>75</v>
      </c>
      <c r="B80" s="125" t="s">
        <v>60</v>
      </c>
      <c r="C80" s="125" t="s">
        <v>367</v>
      </c>
      <c r="D80" s="124" t="s">
        <v>54</v>
      </c>
      <c r="E80" s="124" t="s">
        <v>142</v>
      </c>
      <c r="F80" s="124"/>
      <c r="H80" s="134"/>
      <c r="I80" s="134"/>
      <c r="J80" s="86"/>
    </row>
    <row r="81" spans="1:10" s="58" customFormat="1" ht="16.5" thickBot="1">
      <c r="A81" s="124">
        <v>12</v>
      </c>
      <c r="B81" s="125" t="s">
        <v>208</v>
      </c>
      <c r="C81" s="125" t="s">
        <v>368</v>
      </c>
      <c r="D81" s="124" t="s">
        <v>54</v>
      </c>
      <c r="E81" s="124" t="s">
        <v>364</v>
      </c>
      <c r="F81" s="124" t="s">
        <v>376</v>
      </c>
      <c r="H81" s="134"/>
      <c r="I81" s="134"/>
      <c r="J81" s="86"/>
    </row>
    <row r="82" spans="1:10" s="58" customFormat="1" ht="16.5" thickBot="1">
      <c r="A82" s="124">
        <v>80</v>
      </c>
      <c r="B82" s="125" t="s">
        <v>375</v>
      </c>
      <c r="C82" s="125" t="s">
        <v>352</v>
      </c>
      <c r="D82" s="124" t="s">
        <v>54</v>
      </c>
      <c r="E82" s="124" t="s">
        <v>362</v>
      </c>
      <c r="F82" s="124" t="s">
        <v>364</v>
      </c>
      <c r="H82" s="134"/>
      <c r="I82" s="134"/>
      <c r="J82" s="86"/>
    </row>
    <row r="83" spans="1:10" s="58" customFormat="1" ht="16.5" thickBot="1">
      <c r="A83" s="55"/>
      <c r="B83" s="96"/>
      <c r="C83" s="96"/>
      <c r="D83" s="96"/>
      <c r="E83" s="96"/>
      <c r="F83" s="96"/>
      <c r="H83" s="134"/>
      <c r="I83" s="134"/>
      <c r="J83" s="86"/>
    </row>
    <row r="84" spans="1:10" ht="18">
      <c r="A84" s="26"/>
      <c r="B84" s="26"/>
      <c r="C84" s="26"/>
      <c r="D84" s="38" t="s">
        <v>130</v>
      </c>
      <c r="E84" s="26"/>
      <c r="F84" s="26"/>
      <c r="J84" s="86"/>
    </row>
    <row r="85" spans="1:10" ht="15">
      <c r="A85" s="26"/>
      <c r="B85" s="26"/>
      <c r="C85" s="26"/>
      <c r="D85" s="26"/>
      <c r="E85" s="26"/>
      <c r="F85" s="26"/>
      <c r="J85" s="87"/>
    </row>
    <row r="86" spans="1:10" ht="15.75" thickBot="1">
      <c r="A86" s="111" t="s">
        <v>16</v>
      </c>
      <c r="B86" s="111" t="s">
        <v>18</v>
      </c>
      <c r="C86" s="111" t="s">
        <v>17</v>
      </c>
      <c r="D86" s="111" t="s">
        <v>53</v>
      </c>
      <c r="E86" s="151" t="s">
        <v>19</v>
      </c>
      <c r="F86" s="152"/>
      <c r="J86" s="87"/>
    </row>
    <row r="87" spans="1:10" ht="16.5" thickBot="1">
      <c r="A87" s="89"/>
      <c r="B87" s="89" t="s">
        <v>288</v>
      </c>
      <c r="C87" s="89" t="s">
        <v>289</v>
      </c>
      <c r="D87" s="89" t="s">
        <v>54</v>
      </c>
      <c r="E87" s="89" t="s">
        <v>315</v>
      </c>
      <c r="F87" s="89" t="s">
        <v>31</v>
      </c>
      <c r="G87" s="56"/>
      <c r="H87" s="134"/>
      <c r="I87" s="134"/>
      <c r="J87" s="86"/>
    </row>
    <row r="88" spans="1:10" ht="16.5" thickBot="1">
      <c r="A88" s="89"/>
      <c r="B88" s="89" t="s">
        <v>290</v>
      </c>
      <c r="C88" s="89" t="s">
        <v>291</v>
      </c>
      <c r="D88" s="89" t="s">
        <v>54</v>
      </c>
      <c r="E88" s="89" t="s">
        <v>46</v>
      </c>
      <c r="F88" s="89" t="s">
        <v>322</v>
      </c>
      <c r="G88" s="56"/>
      <c r="H88" s="122"/>
      <c r="I88" s="122"/>
      <c r="J88" s="87"/>
    </row>
    <row r="89" spans="1:10" ht="16.5" thickBot="1">
      <c r="A89" s="89"/>
      <c r="B89" s="89" t="s">
        <v>76</v>
      </c>
      <c r="C89" s="89" t="s">
        <v>293</v>
      </c>
      <c r="D89" s="89" t="s">
        <v>57</v>
      </c>
      <c r="E89" s="89" t="s">
        <v>168</v>
      </c>
      <c r="F89" s="89" t="s">
        <v>46</v>
      </c>
      <c r="G89" s="56"/>
      <c r="H89" s="122"/>
      <c r="I89" s="122"/>
      <c r="J89" s="88"/>
    </row>
    <row r="90" spans="1:10" ht="16.5" thickBot="1">
      <c r="A90" s="89"/>
      <c r="B90" s="89" t="s">
        <v>274</v>
      </c>
      <c r="C90" s="89" t="s">
        <v>294</v>
      </c>
      <c r="D90" s="89" t="s">
        <v>54</v>
      </c>
      <c r="E90" s="89" t="s">
        <v>316</v>
      </c>
      <c r="F90" s="89" t="s">
        <v>41</v>
      </c>
      <c r="G90" s="57"/>
      <c r="H90" s="122"/>
      <c r="I90" s="122"/>
      <c r="J90" s="88"/>
    </row>
    <row r="91" spans="1:10" ht="16.5" thickBot="1">
      <c r="A91" s="97">
        <v>22</v>
      </c>
      <c r="B91" s="97" t="s">
        <v>164</v>
      </c>
      <c r="C91" s="97" t="s">
        <v>295</v>
      </c>
      <c r="D91" s="97" t="s">
        <v>56</v>
      </c>
      <c r="E91" s="97" t="s">
        <v>63</v>
      </c>
      <c r="F91" s="97" t="s">
        <v>36</v>
      </c>
      <c r="G91" s="57"/>
      <c r="H91" s="122"/>
      <c r="I91" s="122"/>
      <c r="J91" s="86"/>
    </row>
    <row r="92" spans="1:10" s="58" customFormat="1" ht="16.5" thickBot="1">
      <c r="A92" s="97"/>
      <c r="B92" s="97" t="s">
        <v>32</v>
      </c>
      <c r="C92" s="97" t="s">
        <v>296</v>
      </c>
      <c r="D92" s="97" t="s">
        <v>57</v>
      </c>
      <c r="E92" s="97" t="s">
        <v>317</v>
      </c>
      <c r="F92" s="97" t="s">
        <v>48</v>
      </c>
      <c r="G92" s="57"/>
      <c r="H92" s="122"/>
      <c r="I92" s="122"/>
      <c r="J92" s="86"/>
    </row>
    <row r="93" spans="1:10" s="58" customFormat="1" ht="16.5" thickBot="1">
      <c r="A93" s="89"/>
      <c r="B93" s="89" t="s">
        <v>60</v>
      </c>
      <c r="C93" s="89" t="s">
        <v>297</v>
      </c>
      <c r="D93" s="89" t="s">
        <v>54</v>
      </c>
      <c r="E93" s="89" t="s">
        <v>33</v>
      </c>
      <c r="F93" s="89" t="s">
        <v>323</v>
      </c>
      <c r="G93" s="57"/>
      <c r="H93" s="123"/>
      <c r="I93" s="123"/>
      <c r="J93" s="86"/>
    </row>
    <row r="94" spans="1:10" s="58" customFormat="1" ht="16.5" thickBot="1">
      <c r="A94" s="97">
        <v>7</v>
      </c>
      <c r="B94" s="89" t="s">
        <v>277</v>
      </c>
      <c r="C94" s="89" t="s">
        <v>278</v>
      </c>
      <c r="D94" s="89" t="s">
        <v>56</v>
      </c>
      <c r="E94" s="89" t="s">
        <v>99</v>
      </c>
      <c r="F94" s="89" t="s">
        <v>34</v>
      </c>
      <c r="G94" s="57"/>
      <c r="H94" s="123"/>
      <c r="I94" s="123"/>
      <c r="J94" s="86"/>
    </row>
    <row r="95" spans="1:10" s="58" customFormat="1" ht="16.5" thickBot="1">
      <c r="A95" s="89"/>
      <c r="B95" s="89" t="s">
        <v>173</v>
      </c>
      <c r="C95" s="89" t="s">
        <v>300</v>
      </c>
      <c r="D95" s="89" t="s">
        <v>56</v>
      </c>
      <c r="E95" s="89" t="s">
        <v>31</v>
      </c>
      <c r="F95" s="89" t="s">
        <v>325</v>
      </c>
      <c r="G95" s="57"/>
      <c r="H95" s="123"/>
      <c r="I95" s="123"/>
      <c r="J95" s="86"/>
    </row>
    <row r="96" spans="1:10" s="58" customFormat="1" ht="16.5" thickBot="1">
      <c r="A96" s="97">
        <v>33</v>
      </c>
      <c r="B96" s="97" t="s">
        <v>78</v>
      </c>
      <c r="C96" s="97" t="s">
        <v>301</v>
      </c>
      <c r="D96" s="97" t="s">
        <v>54</v>
      </c>
      <c r="E96" s="97"/>
      <c r="F96" s="89"/>
      <c r="G96" s="57"/>
      <c r="H96" s="122"/>
      <c r="I96" s="122"/>
      <c r="J96" s="86"/>
    </row>
    <row r="97" spans="1:10" s="58" customFormat="1" ht="16.5" thickBot="1">
      <c r="A97" s="97"/>
      <c r="B97" s="97" t="s">
        <v>302</v>
      </c>
      <c r="C97" s="126" t="s">
        <v>303</v>
      </c>
      <c r="D97" s="97" t="s">
        <v>57</v>
      </c>
      <c r="E97" s="97"/>
      <c r="F97" s="89"/>
      <c r="G97" s="57"/>
      <c r="H97" s="122"/>
      <c r="I97" s="122"/>
      <c r="J97" s="86"/>
    </row>
    <row r="98" spans="1:10" ht="16.5" thickBot="1">
      <c r="A98" s="97"/>
      <c r="B98" s="89" t="s">
        <v>103</v>
      </c>
      <c r="C98" s="125" t="s">
        <v>201</v>
      </c>
      <c r="D98" s="89" t="s">
        <v>54</v>
      </c>
      <c r="E98" s="89" t="s">
        <v>282</v>
      </c>
      <c r="F98" s="89" t="s">
        <v>219</v>
      </c>
      <c r="G98" s="56"/>
      <c r="H98" s="123"/>
      <c r="I98" s="123"/>
      <c r="J98" s="86"/>
    </row>
    <row r="99" spans="1:10" ht="16.5" thickBot="1">
      <c r="A99" s="97"/>
      <c r="B99" s="89" t="s">
        <v>77</v>
      </c>
      <c r="C99" s="89" t="s">
        <v>304</v>
      </c>
      <c r="D99" s="89" t="s">
        <v>54</v>
      </c>
      <c r="E99" s="89" t="s">
        <v>219</v>
      </c>
      <c r="F99" s="89" t="s">
        <v>63</v>
      </c>
      <c r="G99" s="56"/>
      <c r="H99" s="123"/>
      <c r="I99" s="123"/>
      <c r="J99" s="86"/>
    </row>
    <row r="100" spans="1:10" ht="16.5" thickBot="1">
      <c r="A100" s="97"/>
      <c r="B100" s="89" t="s">
        <v>305</v>
      </c>
      <c r="C100" s="89" t="s">
        <v>306</v>
      </c>
      <c r="D100" s="89" t="s">
        <v>54</v>
      </c>
      <c r="E100" s="89" t="s">
        <v>161</v>
      </c>
      <c r="F100" s="89"/>
      <c r="G100" s="56"/>
      <c r="H100" s="123"/>
      <c r="I100" s="123"/>
      <c r="J100" s="86"/>
    </row>
    <row r="101" spans="1:10" ht="16.5" thickBot="1">
      <c r="A101" s="89"/>
      <c r="B101" s="89" t="s">
        <v>307</v>
      </c>
      <c r="C101" s="89" t="s">
        <v>308</v>
      </c>
      <c r="D101" s="89" t="s">
        <v>54</v>
      </c>
      <c r="E101" s="89" t="s">
        <v>319</v>
      </c>
      <c r="F101" s="89" t="s">
        <v>37</v>
      </c>
      <c r="G101" s="57"/>
      <c r="H101" s="122"/>
      <c r="I101" s="122"/>
      <c r="J101" s="86"/>
    </row>
    <row r="102" spans="1:10" ht="16.5" thickBot="1">
      <c r="A102" s="89"/>
      <c r="B102" s="97" t="s">
        <v>453</v>
      </c>
      <c r="C102" s="97" t="s">
        <v>454</v>
      </c>
      <c r="D102" s="154" t="s">
        <v>54</v>
      </c>
      <c r="E102" s="89"/>
      <c r="F102" s="89"/>
      <c r="G102" s="56"/>
      <c r="H102" s="122"/>
      <c r="I102" s="122"/>
      <c r="J102" s="86"/>
    </row>
    <row r="103" spans="1:10" ht="16.5" thickBot="1">
      <c r="A103" s="89">
        <v>16</v>
      </c>
      <c r="B103" s="89" t="s">
        <v>45</v>
      </c>
      <c r="C103" s="89" t="s">
        <v>310</v>
      </c>
      <c r="D103" s="89" t="s">
        <v>54</v>
      </c>
      <c r="E103" s="89" t="s">
        <v>46</v>
      </c>
      <c r="F103" s="89" t="s">
        <v>63</v>
      </c>
      <c r="G103" s="57"/>
      <c r="H103" s="122"/>
      <c r="I103" s="122"/>
      <c r="J103" s="86"/>
    </row>
    <row r="104" spans="1:11" ht="16.5" thickBot="1">
      <c r="A104" s="89"/>
      <c r="B104" s="125" t="s">
        <v>184</v>
      </c>
      <c r="C104" s="125" t="s">
        <v>380</v>
      </c>
      <c r="D104" s="89" t="s">
        <v>54</v>
      </c>
      <c r="E104" s="125" t="s">
        <v>33</v>
      </c>
      <c r="F104" s="125" t="s">
        <v>83</v>
      </c>
      <c r="G104" s="56"/>
      <c r="H104" s="122"/>
      <c r="I104" s="122"/>
      <c r="J104" s="88"/>
      <c r="K104" s="114"/>
    </row>
    <row r="105" spans="1:10" ht="16.5" thickBot="1">
      <c r="A105" s="89"/>
      <c r="B105" s="89" t="s">
        <v>32</v>
      </c>
      <c r="C105" s="89" t="s">
        <v>381</v>
      </c>
      <c r="D105" s="89" t="s">
        <v>55</v>
      </c>
      <c r="E105" s="125" t="s">
        <v>166</v>
      </c>
      <c r="F105" s="125" t="s">
        <v>385</v>
      </c>
      <c r="G105" s="57"/>
      <c r="H105" s="122"/>
      <c r="I105" s="122"/>
      <c r="J105" s="88"/>
    </row>
    <row r="106" spans="1:10" s="58" customFormat="1" ht="16.5" thickBot="1">
      <c r="A106" s="89"/>
      <c r="B106" s="97" t="s">
        <v>250</v>
      </c>
      <c r="C106" s="97" t="s">
        <v>382</v>
      </c>
      <c r="D106" s="89" t="s">
        <v>57</v>
      </c>
      <c r="E106" s="125" t="s">
        <v>47</v>
      </c>
      <c r="F106" s="125" t="s">
        <v>102</v>
      </c>
      <c r="G106" s="57"/>
      <c r="H106" s="122"/>
      <c r="I106" s="122"/>
      <c r="J106" s="88"/>
    </row>
    <row r="107" spans="1:10" s="58" customFormat="1" ht="16.5" thickBot="1">
      <c r="A107" s="89"/>
      <c r="B107" s="89" t="s">
        <v>383</v>
      </c>
      <c r="C107" s="89" t="s">
        <v>384</v>
      </c>
      <c r="D107" s="89" t="s">
        <v>56</v>
      </c>
      <c r="E107" s="125" t="s">
        <v>41</v>
      </c>
      <c r="F107" s="125" t="s">
        <v>75</v>
      </c>
      <c r="G107" s="57"/>
      <c r="H107" s="122"/>
      <c r="I107" s="122"/>
      <c r="J107" s="88"/>
    </row>
    <row r="108" spans="2:10" s="58" customFormat="1" ht="15.75">
      <c r="B108" s="85"/>
      <c r="C108" s="85"/>
      <c r="G108" s="57"/>
      <c r="H108" s="128"/>
      <c r="I108" s="128"/>
      <c r="J108" s="88"/>
    </row>
    <row r="109" spans="1:10" ht="15.75">
      <c r="A109" s="26"/>
      <c r="B109" s="26"/>
      <c r="C109" s="26"/>
      <c r="D109" s="26"/>
      <c r="E109" s="26"/>
      <c r="F109" s="26"/>
      <c r="H109" s="85"/>
      <c r="I109" s="85"/>
      <c r="J109" s="93"/>
    </row>
    <row r="110" spans="1:10" ht="15">
      <c r="A110" s="26"/>
      <c r="B110" s="26"/>
      <c r="C110" s="26"/>
      <c r="D110" s="26"/>
      <c r="E110" s="26"/>
      <c r="F110" s="26"/>
      <c r="J110" s="93"/>
    </row>
    <row r="111" spans="1:10" ht="18">
      <c r="A111" s="26"/>
      <c r="B111" s="26"/>
      <c r="C111" s="26"/>
      <c r="D111" s="38" t="s">
        <v>131</v>
      </c>
      <c r="E111" s="26"/>
      <c r="F111" s="26"/>
      <c r="J111" s="93"/>
    </row>
    <row r="112" spans="1:10" ht="15">
      <c r="A112" s="26"/>
      <c r="B112" s="26"/>
      <c r="C112" s="26"/>
      <c r="D112" s="26"/>
      <c r="E112" s="26"/>
      <c r="F112" s="26"/>
      <c r="J112" s="93"/>
    </row>
    <row r="113" spans="1:10" ht="15.75" thickBot="1">
      <c r="A113" s="111" t="s">
        <v>16</v>
      </c>
      <c r="B113" s="111" t="s">
        <v>18</v>
      </c>
      <c r="C113" s="111" t="s">
        <v>17</v>
      </c>
      <c r="D113" s="111" t="s">
        <v>53</v>
      </c>
      <c r="E113" s="151" t="s">
        <v>19</v>
      </c>
      <c r="F113" s="152"/>
      <c r="J113" s="93"/>
    </row>
    <row r="114" spans="1:9" ht="16.5" thickBot="1">
      <c r="A114" s="97"/>
      <c r="B114" s="97" t="s">
        <v>261</v>
      </c>
      <c r="C114" s="97" t="s">
        <v>262</v>
      </c>
      <c r="D114" s="97" t="s">
        <v>57</v>
      </c>
      <c r="E114" s="97" t="s">
        <v>216</v>
      </c>
      <c r="F114" s="97" t="s">
        <v>283</v>
      </c>
      <c r="H114" s="122"/>
      <c r="I114" s="122"/>
    </row>
    <row r="115" spans="1:9" ht="15.75" thickBot="1">
      <c r="A115" s="89">
        <v>29</v>
      </c>
      <c r="B115" s="89" t="s">
        <v>263</v>
      </c>
      <c r="C115" s="89" t="s">
        <v>264</v>
      </c>
      <c r="D115" s="89" t="s">
        <v>57</v>
      </c>
      <c r="E115" s="89" t="s">
        <v>101</v>
      </c>
      <c r="F115" s="89" t="s">
        <v>284</v>
      </c>
      <c r="H115" s="123"/>
      <c r="I115" s="123"/>
    </row>
    <row r="116" spans="1:10" ht="16.5" thickBot="1">
      <c r="A116" s="97"/>
      <c r="B116" s="97" t="s">
        <v>192</v>
      </c>
      <c r="C116" s="97" t="s">
        <v>265</v>
      </c>
      <c r="D116" s="97" t="s">
        <v>57</v>
      </c>
      <c r="E116" s="97" t="s">
        <v>280</v>
      </c>
      <c r="F116" s="97" t="s">
        <v>157</v>
      </c>
      <c r="H116" s="122"/>
      <c r="I116" s="122"/>
      <c r="J116" s="93"/>
    </row>
    <row r="117" spans="1:10" ht="15.75" thickBot="1">
      <c r="A117" s="89">
        <v>40</v>
      </c>
      <c r="B117" s="89" t="s">
        <v>203</v>
      </c>
      <c r="C117" s="89" t="s">
        <v>266</v>
      </c>
      <c r="D117" s="89" t="s">
        <v>56</v>
      </c>
      <c r="E117" s="89" t="s">
        <v>104</v>
      </c>
      <c r="F117" s="89" t="s">
        <v>214</v>
      </c>
      <c r="H117" s="123"/>
      <c r="I117" s="123"/>
      <c r="J117" s="93"/>
    </row>
    <row r="118" spans="1:10" ht="16.5" thickBot="1">
      <c r="A118" s="89">
        <v>26</v>
      </c>
      <c r="B118" s="89" t="s">
        <v>267</v>
      </c>
      <c r="C118" s="89" t="s">
        <v>268</v>
      </c>
      <c r="D118" s="89" t="s">
        <v>54</v>
      </c>
      <c r="E118" s="89" t="s">
        <v>42</v>
      </c>
      <c r="F118" s="89" t="s">
        <v>215</v>
      </c>
      <c r="H118" s="122"/>
      <c r="I118" s="122"/>
      <c r="J118" s="93"/>
    </row>
    <row r="119" spans="1:10" ht="16.5" thickBot="1">
      <c r="A119" s="95"/>
      <c r="B119" s="95" t="s">
        <v>178</v>
      </c>
      <c r="C119" s="95" t="s">
        <v>269</v>
      </c>
      <c r="D119" s="95" t="s">
        <v>54</v>
      </c>
      <c r="E119" s="95" t="s">
        <v>281</v>
      </c>
      <c r="F119" s="95" t="s">
        <v>285</v>
      </c>
      <c r="H119" s="122"/>
      <c r="I119" s="122"/>
      <c r="J119" s="93"/>
    </row>
    <row r="120" spans="1:10" ht="16.5" thickBot="1">
      <c r="A120" s="95"/>
      <c r="B120" s="95" t="s">
        <v>153</v>
      </c>
      <c r="C120" s="95" t="s">
        <v>270</v>
      </c>
      <c r="D120" s="95" t="s">
        <v>54</v>
      </c>
      <c r="E120" s="95" t="s">
        <v>48</v>
      </c>
      <c r="F120" s="95" t="s">
        <v>286</v>
      </c>
      <c r="H120" s="153"/>
      <c r="I120" s="153"/>
      <c r="J120" s="93"/>
    </row>
    <row r="121" spans="1:9" ht="16.5" thickBot="1">
      <c r="A121" s="89"/>
      <c r="B121" s="89" t="s">
        <v>271</v>
      </c>
      <c r="C121" s="89" t="s">
        <v>242</v>
      </c>
      <c r="D121" s="89" t="s">
        <v>55</v>
      </c>
      <c r="E121" s="89" t="s">
        <v>212</v>
      </c>
      <c r="F121" s="89" t="s">
        <v>258</v>
      </c>
      <c r="H121" s="153"/>
      <c r="I121" s="153"/>
    </row>
    <row r="122" spans="1:9" ht="16.5" thickBot="1">
      <c r="A122" s="97"/>
      <c r="B122" s="89" t="s">
        <v>272</v>
      </c>
      <c r="C122" s="89" t="s">
        <v>273</v>
      </c>
      <c r="D122" s="89" t="s">
        <v>54</v>
      </c>
      <c r="E122" s="89" t="s">
        <v>46</v>
      </c>
      <c r="F122" s="89" t="s">
        <v>209</v>
      </c>
      <c r="H122" s="122"/>
      <c r="I122" s="122"/>
    </row>
    <row r="123" spans="1:9" ht="16.5" thickBot="1">
      <c r="A123" s="97">
        <v>28</v>
      </c>
      <c r="B123" s="89" t="s">
        <v>274</v>
      </c>
      <c r="C123" s="89" t="s">
        <v>275</v>
      </c>
      <c r="D123" s="89" t="s">
        <v>56</v>
      </c>
      <c r="E123" s="89" t="s">
        <v>43</v>
      </c>
      <c r="F123" s="89" t="s">
        <v>283</v>
      </c>
      <c r="H123" s="122"/>
      <c r="I123" s="122"/>
    </row>
    <row r="124" spans="1:9" ht="16.5" thickBot="1">
      <c r="A124" s="97">
        <v>15</v>
      </c>
      <c r="B124" s="89" t="s">
        <v>68</v>
      </c>
      <c r="C124" s="89" t="s">
        <v>276</v>
      </c>
      <c r="D124" s="89" t="s">
        <v>56</v>
      </c>
      <c r="E124" s="89" t="s">
        <v>47</v>
      </c>
      <c r="F124" s="89" t="s">
        <v>69</v>
      </c>
      <c r="H124" s="122"/>
      <c r="I124" s="122"/>
    </row>
    <row r="125" spans="1:9" ht="16.5" thickBot="1">
      <c r="A125" s="97"/>
      <c r="B125" s="89" t="s">
        <v>190</v>
      </c>
      <c r="C125" s="89" t="s">
        <v>279</v>
      </c>
      <c r="D125" s="89" t="s">
        <v>54</v>
      </c>
      <c r="E125" s="89" t="s">
        <v>83</v>
      </c>
      <c r="F125" s="89" t="s">
        <v>287</v>
      </c>
      <c r="H125" s="122"/>
      <c r="I125" s="122"/>
    </row>
    <row r="126" spans="1:9" ht="16.5" thickBot="1">
      <c r="A126" s="95"/>
      <c r="B126" s="95" t="s">
        <v>40</v>
      </c>
      <c r="C126" s="95" t="s">
        <v>312</v>
      </c>
      <c r="D126" s="95" t="s">
        <v>57</v>
      </c>
      <c r="E126" s="95" t="s">
        <v>321</v>
      </c>
      <c r="F126" s="89"/>
      <c r="H126" s="122"/>
      <c r="I126" s="122"/>
    </row>
    <row r="127" spans="1:9" ht="16.5" thickBot="1">
      <c r="A127" s="89"/>
      <c r="B127" s="89" t="s">
        <v>298</v>
      </c>
      <c r="C127" s="89" t="s">
        <v>299</v>
      </c>
      <c r="D127" s="89" t="s">
        <v>56</v>
      </c>
      <c r="E127" s="89" t="s">
        <v>318</v>
      </c>
      <c r="F127" s="89" t="s">
        <v>324</v>
      </c>
      <c r="H127" s="122"/>
      <c r="I127" s="122"/>
    </row>
    <row r="128" spans="1:9" ht="16.5" thickBot="1">
      <c r="A128" s="125"/>
      <c r="B128" s="125" t="s">
        <v>386</v>
      </c>
      <c r="C128" s="125" t="s">
        <v>387</v>
      </c>
      <c r="D128" s="126" t="s">
        <v>56</v>
      </c>
      <c r="E128" s="125" t="s">
        <v>283</v>
      </c>
      <c r="F128" s="125" t="s">
        <v>208</v>
      </c>
      <c r="H128" s="122"/>
      <c r="I128" s="122"/>
    </row>
    <row r="129" spans="1:9" ht="16.5" thickBot="1">
      <c r="A129" s="125"/>
      <c r="B129" s="125" t="s">
        <v>388</v>
      </c>
      <c r="C129" s="125" t="s">
        <v>389</v>
      </c>
      <c r="D129" s="125" t="s">
        <v>54</v>
      </c>
      <c r="E129" s="125" t="s">
        <v>33</v>
      </c>
      <c r="F129" s="125" t="s">
        <v>390</v>
      </c>
      <c r="H129" s="122"/>
      <c r="I129" s="122"/>
    </row>
    <row r="130" spans="1:9" ht="16.5" thickBot="1">
      <c r="A130" s="97"/>
      <c r="B130" s="89" t="s">
        <v>292</v>
      </c>
      <c r="C130" s="89" t="s">
        <v>311</v>
      </c>
      <c r="D130" s="89" t="s">
        <v>57</v>
      </c>
      <c r="E130" s="89" t="s">
        <v>320</v>
      </c>
      <c r="F130" s="89" t="s">
        <v>285</v>
      </c>
      <c r="H130" s="122"/>
      <c r="I130" s="122"/>
    </row>
    <row r="131" spans="1:9" ht="16.5" thickBot="1">
      <c r="A131" s="89"/>
      <c r="B131" s="89" t="s">
        <v>260</v>
      </c>
      <c r="C131" s="89" t="s">
        <v>309</v>
      </c>
      <c r="D131" s="89" t="s">
        <v>54</v>
      </c>
      <c r="E131" s="89" t="s">
        <v>70</v>
      </c>
      <c r="F131" s="89" t="s">
        <v>326</v>
      </c>
      <c r="H131" s="122"/>
      <c r="I131" s="122"/>
    </row>
    <row r="132" spans="1:9" ht="16.5" thickBot="1">
      <c r="A132" s="97"/>
      <c r="B132" s="97" t="s">
        <v>313</v>
      </c>
      <c r="C132" s="126" t="s">
        <v>314</v>
      </c>
      <c r="D132" s="97" t="s">
        <v>54</v>
      </c>
      <c r="E132" s="155"/>
      <c r="F132" s="155"/>
      <c r="H132" s="153"/>
      <c r="I132" s="153"/>
    </row>
    <row r="133" spans="1:9" ht="15.75" thickBot="1">
      <c r="A133" s="89"/>
      <c r="B133" s="89" t="s">
        <v>260</v>
      </c>
      <c r="C133" s="89" t="s">
        <v>448</v>
      </c>
      <c r="D133" s="89" t="s">
        <v>56</v>
      </c>
      <c r="E133" s="89"/>
      <c r="F133" s="89"/>
      <c r="H133" s="123"/>
      <c r="I133" s="123"/>
    </row>
    <row r="134" spans="1:9" ht="16.5" thickBot="1">
      <c r="A134" s="89"/>
      <c r="B134" s="89" t="s">
        <v>449</v>
      </c>
      <c r="C134" s="89" t="s">
        <v>73</v>
      </c>
      <c r="D134" s="89" t="s">
        <v>56</v>
      </c>
      <c r="E134" s="89"/>
      <c r="F134" s="89"/>
      <c r="H134" s="122"/>
      <c r="I134" s="122"/>
    </row>
    <row r="135" spans="1:9" ht="16.5" thickBot="1">
      <c r="A135" s="89"/>
      <c r="B135" s="89" t="s">
        <v>34</v>
      </c>
      <c r="C135" s="89" t="s">
        <v>450</v>
      </c>
      <c r="D135" s="89" t="s">
        <v>57</v>
      </c>
      <c r="E135" s="89"/>
      <c r="F135" s="89"/>
      <c r="H135" s="122"/>
      <c r="I135" s="122"/>
    </row>
    <row r="136" spans="1:6" ht="15">
      <c r="A136" s="89"/>
      <c r="B136" s="89" t="s">
        <v>451</v>
      </c>
      <c r="C136" s="89" t="s">
        <v>452</v>
      </c>
      <c r="D136" s="89" t="s">
        <v>54</v>
      </c>
      <c r="E136" s="89"/>
      <c r="F136" s="89"/>
    </row>
  </sheetData>
  <sheetProtection/>
  <mergeCells count="5">
    <mergeCell ref="E3:F3"/>
    <mergeCell ref="E29:F29"/>
    <mergeCell ref="E86:F86"/>
    <mergeCell ref="E58:F58"/>
    <mergeCell ref="E113:F11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A1" sqref="A1:IV8"/>
    </sheetView>
  </sheetViews>
  <sheetFormatPr defaultColWidth="9.140625" defaultRowHeight="15"/>
  <cols>
    <col min="1" max="5" width="9.140625" style="61" customWidth="1"/>
    <col min="6" max="6" width="10.00390625" style="61" bestFit="1" customWidth="1"/>
    <col min="7" max="9" width="9.140625" style="61" customWidth="1"/>
    <col min="10" max="10" width="9.57421875" style="61" bestFit="1" customWidth="1"/>
    <col min="11" max="11" width="10.00390625" style="61" customWidth="1"/>
    <col min="12" max="12" width="9.140625" style="61" customWidth="1"/>
    <col min="13" max="13" width="11.7109375" style="61" customWidth="1"/>
    <col min="14" max="15" width="9.140625" style="61" customWidth="1"/>
    <col min="16" max="16" width="9.57421875" style="61" bestFit="1" customWidth="1"/>
    <col min="17" max="16384" width="9.140625" style="61" customWidth="1"/>
  </cols>
  <sheetData>
    <row r="1" spans="1:20" ht="14.25">
      <c r="A1" s="99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01" customFormat="1" ht="3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4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4.25">
      <c r="A4" s="73"/>
      <c r="B4" s="141" t="s">
        <v>391</v>
      </c>
      <c r="C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14.25">
      <c r="A5" s="73"/>
      <c r="C5" s="142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14.25">
      <c r="A6" s="73"/>
      <c r="B6" s="102"/>
      <c r="C6" s="60"/>
      <c r="D6" s="141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14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1:12" ht="14.25">
      <c r="K8" s="140"/>
      <c r="L8" s="140"/>
    </row>
    <row r="9" spans="11:12" ht="14.25">
      <c r="K9" s="143"/>
      <c r="L9" s="140"/>
    </row>
    <row r="10" spans="4:12" ht="14.25">
      <c r="D10" s="144"/>
      <c r="K10" s="145"/>
      <c r="L10" s="139"/>
    </row>
    <row r="11" spans="8:14" ht="14.25">
      <c r="H11" s="104"/>
      <c r="I11" s="104"/>
      <c r="J11" s="104"/>
      <c r="K11" s="104"/>
      <c r="L11" s="104"/>
      <c r="M11" s="104"/>
      <c r="N11" s="104"/>
    </row>
  </sheetData>
  <sheetProtection/>
  <printOptions/>
  <pageMargins left="0.7" right="0.7" top="0.75" bottom="0.75" header="0.3" footer="0.3"/>
  <pageSetup fitToWidth="0" fitToHeight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Stephanie Powell</cp:lastModifiedBy>
  <cp:lastPrinted>2015-07-18T02:34:16Z</cp:lastPrinted>
  <dcterms:created xsi:type="dcterms:W3CDTF">2013-04-08T16:19:24Z</dcterms:created>
  <dcterms:modified xsi:type="dcterms:W3CDTF">2015-07-21T19:11:37Z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